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cheny\Documents\Workstreams\Marine Study\Technical annexes\"/>
    </mc:Choice>
  </mc:AlternateContent>
  <xr:revisionPtr revIDLastSave="0" documentId="8_{374E0A14-B8EF-4E34-AEC3-4039D2B0EDCC}" xr6:coauthVersionLast="45" xr6:coauthVersionMax="45" xr10:uidLastSave="{00000000-0000-0000-0000-000000000000}"/>
  <bookViews>
    <workbookView xWindow="270" yWindow="120" windowWidth="20490" windowHeight="10425" xr2:uid="{00000000-000D-0000-FFFF-FFFF00000000}"/>
  </bookViews>
  <sheets>
    <sheet name="About" sheetId="3" r:id="rId1"/>
    <sheet name="Literature" sheetId="1" r:id="rId2"/>
    <sheet name="Coastal mining ID cells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<sst xmlns="http://schemas.openxmlformats.org/spreadsheetml/2006/main" count="1262" uniqueCount="459">
  <si>
    <t>Cell ID</t>
  </si>
  <si>
    <t>Full citation</t>
  </si>
  <si>
    <t>Hyperlink</t>
  </si>
  <si>
    <t>Scale</t>
  </si>
  <si>
    <t>Data type</t>
  </si>
  <si>
    <t>Data output</t>
  </si>
  <si>
    <t>Quality of evidence</t>
  </si>
  <si>
    <t>Strength of evidence</t>
  </si>
  <si>
    <t>Stength of evidence rank</t>
  </si>
  <si>
    <t>1A01</t>
  </si>
  <si>
    <r>
      <t>Jong, M. F. D., Baptist, M. J., Han, J. L., &amp; Hoekstra, P. (2015). Short-term impact of deep sand extraction and ecosystem-based landscaping on macrozoobenthos and sediment characteristics.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97</t>
    </r>
    <r>
      <rPr>
        <sz val="8"/>
        <color rgb="FF000000"/>
        <rFont val="Arial"/>
        <family val="2"/>
      </rPr>
      <t>(1-2), 294-308. https://doi.org/10.1016/j.marpolbul.2015.06.002</t>
    </r>
  </si>
  <si>
    <t>http://xueshu.baidu.com/s?wd=paperuri%3A%28dea1dfd7148e6dbcc7c7cdacba212d13%29&amp;filter=sc_long_sign&amp;tn=SE_xueshusource_2kduw22v&amp;sc_vurl=http%3A%2F%2Fwww.sciencedirect.com%2Fscience%2Farticle%2Fpii%2FS0025326X15003537&amp;ie=utf-8&amp;sc_us=2226570108107864940</t>
    <phoneticPr fontId="11" type="noConversion"/>
  </si>
  <si>
    <t>Local</t>
  </si>
  <si>
    <t>Empirical</t>
  </si>
  <si>
    <t>Quantitative</t>
  </si>
  <si>
    <t>Very strong</t>
  </si>
  <si>
    <r>
      <t>Uścinowicz, S., Jegliński, W., Miotk-Szpiganowicz, G., Nowak, J., Pączek, U., &amp; Przezdziecki, P., et al. (2014). Impact of sand extraction from the bottom of the southern baltic sea on the relief and sediments of the seabed. </t>
    </r>
    <r>
      <rPr>
        <i/>
        <sz val="8"/>
        <color rgb="FF000000"/>
        <rFont val="Arial"/>
        <family val="2"/>
      </rPr>
      <t>Oceanologia,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56</t>
    </r>
    <r>
      <rPr>
        <sz val="8"/>
        <color rgb="FF000000"/>
        <rFont val="Arial"/>
        <family val="2"/>
      </rPr>
      <t>(4), 857-880.https://doi.org/10.5697/oc.56-4.857</t>
    </r>
  </si>
  <si>
    <t>http://xueshu.baidu.com/s?wd=paperuri%3A%28c4ba0c18524440f411514b54c4eb5816%29&amp;filter=sc_long_sign&amp;tn=SE_xueshusource_2kduw22v&amp;sc_vurl=http%3A%2F%2Fwww.sciencedirect.com%2Fscience%2Farticle%2Fpii%2FS0078323414500504&amp;ie=utf-8&amp;sc_us=17661789993719731347</t>
  </si>
  <si>
    <t>local</t>
  </si>
  <si>
    <t>Manso, F., Radzevicius, R., Blažauskas, N., Ballay, A., &amp; Schwarzer, K. (2010). Nearshore dredging in the baltic sea: condition after cessation of activities and assessment of regeneration. Journal of Coastal Research, 63(51), 187-194.https://www.jstor.org/stable/40928830</t>
    <phoneticPr fontId="0" type="noConversion"/>
  </si>
  <si>
    <t>http://xueshu.baidu.com/s?wd=paperuri%3A%2886852880e9459b89212c409b40776376%29&amp;filter=sc_long_sign&amp;tn=SE_xueshusource_2kduw22v&amp;sc_vurl=http%3A%2F%2Fwww.jstor.org%2Fstable%2F40928830&amp;ie=utf-8&amp;sc_us=11070274883552745255</t>
  </si>
  <si>
    <t>very strong</t>
  </si>
  <si>
    <t>1B01</t>
  </si>
  <si>
    <t>Methane hydrate formation in thick sand reservoirs: 1. Short-range methane diffusion</t>
    <phoneticPr fontId="0" type="noConversion"/>
  </si>
  <si>
    <t>Limited</t>
  </si>
  <si>
    <r>
      <t>Newell, R. C., Seiderer, L. J., &amp; Hitchcock, D. R. (1998). The impact of dredging works in coastal waters: a review of the sensitivity to disturbance and subsequent recovery of biological resources on the sea bed. </t>
    </r>
    <r>
      <rPr>
        <i/>
        <sz val="8"/>
        <color rgb="FF000000"/>
        <rFont val="Arial"/>
        <family val="2"/>
      </rPr>
      <t>Oceanography &amp; Marine Biology,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36</t>
    </r>
    <r>
      <rPr>
        <sz val="8"/>
        <color rgb="FF000000"/>
        <rFont val="Arial"/>
        <family val="2"/>
      </rPr>
      <t>, 127-178.</t>
    </r>
  </si>
  <si>
    <t>https://www.researchgate.net/publication/298415859_The_impact_of_dredging_works_in_coastal_waters_a_review_of_the_sensitivity_to_disturbance_and_subsequent_recovery_of_biological_resources_on_the_sea_bed</t>
  </si>
  <si>
    <t>Global</t>
  </si>
  <si>
    <t>Qualitative</t>
  </si>
  <si>
    <t>Medium</t>
  </si>
  <si>
    <t>Neza Koron, Jadran Faganeli, Ingrid Falnoga, &amp; Nives Kovac. (2011). Interaction of macroaggregates and hg in coastal waters (gulf of trieste, northern adriatic sea). Geomicrobiology Journal, 28(7), 615-624.https://doi.org/10.1080/01490451.2011.576165</t>
    <phoneticPr fontId="0" type="noConversion"/>
  </si>
  <si>
    <t>https://www.tandfonline.com/doi/abs/10.1080/01490451.2011.576165?journalCode=ugmb20</t>
  </si>
  <si>
    <t>1C01</t>
  </si>
  <si>
    <t>Jong, M. F. D., Baptist, M. J., Han, J. L., &amp; Hoekstra, P. (2015). Short-term impact of deep sand extraction and ecosystem-based landscaping on macrozoobenthos and sediment characteristics. Marine Pollution Bulletin, 97(1-2), 294-308.https://doi.org/10.1016/j.marpolbul.2015.06.002</t>
    <phoneticPr fontId="0" type="noConversion"/>
  </si>
  <si>
    <t>http://xueshu.baidu.com/s?wd=paperuri%3A%28dea1dfd7148e6dbcc7c7cdacba212d13%29&amp;filter=sc_long_sign&amp;tn=SE_xueshusource_2kduw22v&amp;sc_vurl=http%3A%2F%2Fwww.sciencedirect.com%2Fscience%2Farticle%2Fpii%2FS0025326X15003537&amp;ie=utf-8&amp;sc_us=2226570108107864940</t>
  </si>
  <si>
    <t>Gavriletea, M. D. (2017). Environmental impacts of sand exploitation. analysis of sand market. Sustainability, 9(7), 1118.DOI: 10.3390/su9071118</t>
    <phoneticPr fontId="0" type="noConversion"/>
  </si>
  <si>
    <t>https://www.researchgate.net/publication/317903265_Environmental_Impacts_of_Sand_Exploitation_Analysis_of_Sand_Market</t>
  </si>
  <si>
    <t>Qunatitative</t>
  </si>
  <si>
    <t>Ashraf, M. A., Maah, M. J., Yusoff, I., Wajid, A., &amp; Mahmood, K. (2011). Sand mining effects, causes and concerns: a case study from bestari jaya, selangor, peninsular malaysia. Scientific Research &amp; Essays, 6(6), 1216-1231.</t>
    <phoneticPr fontId="0" type="noConversion"/>
  </si>
  <si>
    <t>https://www.researchgate.net/publication/235920506_Sand_Mining_Effects_Causes_and_Concerns_A_Case_Study_from_Bestari_Jaya_Selangor_Peninsular_Malaysia</t>
  </si>
  <si>
    <t>Expert opinion</t>
  </si>
  <si>
    <t>SAND MINING PRACTICES ON THE CHAMBAL RIVER BANKS AND THEIR IMPACT ON THE AQUATIC ANIMAL BIODIVERSITY</t>
  </si>
  <si>
    <t>Barletta, M., Cysneiros, F. J. A., &amp; Lima, A. R. A. (2016). Effects of dredging operations on the demersal fish fauna of a south american tropical–subtropical transition estuary. Journal of Fish Biology, 89(1), 890-920.DOI: 10.1111/jfb.12999</t>
    <phoneticPr fontId="0" type="noConversion"/>
  </si>
  <si>
    <t>https://www.researchgate.net/publication/303690659_Effects_of_dredging_operations_on_the_demersal_fish_fauna_of_a_South_American_tropical-subtropical_transition_estuary_dredging_effects_on_fish_assemblages</t>
  </si>
  <si>
    <t>qualitative</t>
  </si>
  <si>
    <t>Strong</t>
  </si>
  <si>
    <r>
      <t>Jonah, F. E., Agbo, N. W., Agbeti, W., Adjei-Boateng, D., &amp; Shimba, M. J. (2015). The ecological effects of beach sand mining in ghana using ghost crabs ( ocypode species ) as biological indicators. </t>
    </r>
    <r>
      <rPr>
        <i/>
        <sz val="8"/>
        <color rgb="FF000000"/>
        <rFont val="Arial"/>
        <family val="2"/>
      </rPr>
      <t>Ocean &amp; Coastal Management,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112</t>
    </r>
    <r>
      <rPr>
        <sz val="8"/>
        <color rgb="FF000000"/>
        <rFont val="Arial"/>
        <family val="2"/>
      </rPr>
      <t>, 18-24. https://doi.org/10.1016/j.ocecoaman.2015.05.001</t>
    </r>
  </si>
  <si>
    <t>http://xueshu.baidu.com/s?wd=paperuri%3A%285d958e369e2a56fa952e2813586fcd39%29&amp;filter=sc_long_sign&amp;tn=SE_xueshusource_2kduw22v&amp;sc_vurl=http%3A%2F%2Fwww.sciencedirect.com%2Fscience%2Farticle%2Fpii%2FS0964569115001155&amp;ie=utf-8&amp;sc_us=5567014617817731207</t>
  </si>
  <si>
    <t>quantitative</t>
  </si>
  <si>
    <t>Hitchcock, D. R., &amp; Bell, S. (2004). Physical impacts of marine aggregate dredging on seabed resources in coastal deposits. Journal of Coastal Research, 20(1), 101-114.https://www.jstor.org/stable/4299271</t>
    <phoneticPr fontId="0" type="noConversion"/>
  </si>
  <si>
    <t>http://xueshu.baidu.com/s?wd=paperuri%3A%28455f0cd344c739e9cff53b8115233c6c%29&amp;filter=sc_long_sign&amp;tn=SE_xueshusource_2kduw22v&amp;sc_vurl=http%3A%2F%2Fwww.jstor.org%2Fstable%2F4299271&amp;ie=utf-8&amp;sc_us=12308828118410233745</t>
  </si>
  <si>
    <t>qunatitative</t>
  </si>
  <si>
    <t>1D01</t>
  </si>
  <si>
    <r>
      <t>Bayram, A., &amp; Önsoy, H. (2015). Sand and gravel mining impact on the surface water quality: a case study from the city of tirebolu (giresun province, ne turkey). </t>
    </r>
    <r>
      <rPr>
        <i/>
        <sz val="8"/>
        <color rgb="FF000000"/>
        <rFont val="Arial"/>
        <family val="2"/>
      </rPr>
      <t>Environmental Earth Sciences,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73</t>
    </r>
    <r>
      <rPr>
        <sz val="8"/>
        <color rgb="FF000000"/>
        <rFont val="Arial"/>
        <family val="2"/>
      </rPr>
      <t>(5), 1997-2011.</t>
    </r>
  </si>
  <si>
    <t>https://link.springer.com/article/10.1007/s12665-014-3549-2</t>
  </si>
  <si>
    <t>sub national</t>
  </si>
  <si>
    <t>Kim, Y. T., Kim, G. Y., Jeon, K. A., Eom, K. H., Kim, I. C., &amp; Choi, B. R., et al. (2014). Improvements in the marine environmental survey on impact of seawater qualities and ecosystems due to marine sand mining. , 20(2), 143-156.DOI: 10.7837/kosomes.2014.20.2.143</t>
    <phoneticPr fontId="0" type="noConversion"/>
  </si>
  <si>
    <t>https://www.researchgate.net/publication/272369490_Improvements_in_the_Marine_Environmental_Survey_on_Impact_of_Seawater_Qualities_and_Ecosystems_due_to_Marine_Sand_Mining</t>
  </si>
  <si>
    <t>Subjective</t>
  </si>
  <si>
    <t>Lawal, P. O. (2011). Effects of sand/gravel mining in minna emirate area of nigeria on stakeholders. Journal of Sustainable Development, 4(1).DOI: 10.5539/jsd.v4n1p193</t>
    <phoneticPr fontId="0" type="noConversion"/>
  </si>
  <si>
    <t>https://www.researchgate.net/publication/49607808_Effects_of_SandGravel_Mining_in_Minna_Emirate_Area_of_Nigeria_on_Stakeholders</t>
  </si>
  <si>
    <t>Correia, J., &amp; Pereira, P. (2015). Sand mining in calhetona beach (santiago island, cape verde): causes, processes and consequences. , 16(2), 195-206.DOI: 10.5894/rgci610</t>
    <phoneticPr fontId="0" type="noConversion"/>
  </si>
  <si>
    <t>https://www.researchgate.net/publication/282815159_Extraccao_de_areia_na_praia_de_Calhetona_Ilha_de_Santiago_Cabo_Verde_causas_processos_e_consequencias</t>
  </si>
  <si>
    <t>1E01</t>
  </si>
  <si>
    <t>Charlier, R. H. (2002) ‘Impact on the Coastal Environment of Marine Aggregatse Mining’, Intern. J. Environ. Studies, 59(3), pp. 297–322. doi: 10.1080/00207230211304.</t>
  </si>
  <si>
    <t>http://www.tandfonline.com/doi/pdf/10.1080/00207230211309</t>
  </si>
  <si>
    <t>Lauwaert, B. (2009) Summary assessment of sand and gravel extraction in the OSPAR maritime area Biodiversity Series. Available at: https://www.ospar.org/documents?d=7149. B. (2009). Summary assessment of sand and gravel extraction in the OSPAR maritime area Biodiversity Series. Retrieved from https://www.ospar.org/documents?d=7149</t>
  </si>
  <si>
    <t>https://www.ospar.org/documents?d=7152</t>
  </si>
  <si>
    <t>1F01</t>
  </si>
  <si>
    <t>Baumuller, H., Donnelly, E., Vines, A., &amp; Weimer, M. (2011). The effects of oil companies’ activities on the environment, health and development in sub-Saharan Africa. Brussels. Retrieved from http://www.europarl.europa.eu/RegData/etudes/etudes/join/2011/433768/EXPO-DEVE_ET(2011)433768_EN.pdf</t>
    <phoneticPr fontId="0" type="noConversion"/>
  </si>
  <si>
    <t>https://www.researchgate.net/publication/299352593_The_Effects_of_Oil_Companies'_Activities_on_the_Environment_Health_and_Development_in_sub-Saharan_Africa</t>
  </si>
  <si>
    <t>Regional</t>
  </si>
  <si>
    <t>Shahidul Islam, M., &amp; Tanaka, M. (2004). Impacts of pollution on coastal and marine ecosystems including coastal and marine fisheries and approach for management: a review and synthesis. Marine Pollution Bulletin, 48(7–8), 624–649. https://doi.org/10.1016/j.marpolbul.2003.12.004</t>
    <phoneticPr fontId="0" type="noConversion"/>
  </si>
  <si>
    <t>https://www.sciencedirect.com/science/article/pii/S0025326X03005459</t>
  </si>
  <si>
    <t>United Nations Environment Programme. (2017). Towards a Pollution-Free Planet. Retrieved from http://wedocs.unep.org/bitstream/handle/20.500.11822/21181/Towards_a_pollution_free_planet_advance version.pdf?sequence=1&amp;isAllowed=y</t>
    <phoneticPr fontId="0" type="noConversion"/>
  </si>
  <si>
    <t>http://www.indiaenvironmentportal.org.in/files/file/Towards_a_pollution_free_planet.pdf</t>
  </si>
  <si>
    <t>1H01</t>
  </si>
  <si>
    <t>Quesadasilva, M., Piresvanin, A. M. S., Quesadasilva, M., &amp; Piresvanin, A. M. S. (2017). Looking at the soft-bottom around a coastal coral reef: the impact of terrigenous input on polychaeta (annelida) community. Braz.j.oceanogr, 65(1), 79-96.DOI: 10.1590/s1679-87592017130706502</t>
    <phoneticPr fontId="0" type="noConversion"/>
  </si>
  <si>
    <t>https://www.researchgate.net/publication/318313438_Looking_at_the_soft-bottom_around_a_coastal_coral_reef_the_impact_of_terrigenous_input_on_Polychaeta_Annelida_community</t>
  </si>
  <si>
    <t>Empriical</t>
  </si>
  <si>
    <t>Quantitaive</t>
  </si>
  <si>
    <t>Beldowska, M., Saniewska, D., Falkowska, L., &amp; Lewandowska, A. (2012). Mercury in particulate matter over Polish zone of the southern Baltic Sea. Atmospheric Environment, 46, 397–404. https://doi.org/10.1016/j.atmosenv.2011.09.046</t>
    <phoneticPr fontId="0" type="noConversion"/>
  </si>
  <si>
    <t>https://www.sciencedirect.com/science/article/pii/S1352231011010090</t>
  </si>
  <si>
    <t>Charlier, R. H. (2002) ‘Impact on the Coastal Environment of Marine Aggregatse Mining’, Intern. J. Environ. Studies, 59(3), pp. 297–322. doi: 10.1080/00207230211304.</t>
    <phoneticPr fontId="0" type="noConversion"/>
  </si>
  <si>
    <t>https://www.tandfonline.com/doi/abs/10.1080/00207230211304?journalCode=genv20</t>
  </si>
  <si>
    <t>1I01</t>
  </si>
  <si>
    <t>Defeo, O., Mclachlan, A., Schoeman, D. S., Schlacher, T. A., Dugan, J., &amp; Jones, A., et al. (2009). Threats to sandy beach ecosystems: a review. Estuarine Coastal &amp; Shelf Science, 81(1), 1-12. https://doi.org/10.1016/j.ecss.2008.09.022</t>
    <phoneticPr fontId="0" type="noConversion"/>
  </si>
  <si>
    <t>https://www.sciencedirect.com/science/article/pii/S0272771408003752</t>
  </si>
  <si>
    <t>1J01</t>
  </si>
  <si>
    <r>
      <t>Won, N. I., Kim, K. H., Kang, J. H., Park, S. R., &amp; Lee, H. J. (2017). Exploring the impacts of anthropogenic disturbance on seawater and sediment microbial communities in korean coastal waters using metagenomics analysis:. </t>
    </r>
    <r>
      <rPr>
        <i/>
        <sz val="8"/>
        <color rgb="FF000000"/>
        <rFont val="Arial"/>
        <family val="2"/>
      </rPr>
      <t>International Journal of Environmental Research &amp; Public Health,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14</t>
    </r>
    <r>
      <rPr>
        <sz val="8"/>
        <color rgb="FF000000"/>
        <rFont val="Arial"/>
        <family val="2"/>
      </rPr>
      <t>(2), 130. DOI: 10.3390/ijerph14020130</t>
    </r>
  </si>
  <si>
    <t>https://www.researchgate.net/publication/313016957_Exploring_the_Impacts_of_Anthropogenic_Disturbance_on_Seawater_and_Sediment_Microbial_Communities_in_Korean_Coastal_Waters_Using_Metagenomics_Analysis?ev=prf_high</t>
  </si>
  <si>
    <t>1A02</t>
  </si>
  <si>
    <r>
      <t>Clement, A. J. H., Nováková, T., Hudson-Edwards, K. A., Fuller, I. C., Macklin, M. G., &amp; Fox, E. G., et al. (2017). The environmental and geomorphological impacts of historical gold mining in the ohinemuri and waihou river catchments, coromandel, new zealand. </t>
    </r>
    <r>
      <rPr>
        <i/>
        <sz val="8"/>
        <color rgb="FF000000"/>
        <rFont val="Arial"/>
        <family val="2"/>
      </rPr>
      <t>Geomorphology,159-175</t>
    </r>
    <r>
      <rPr>
        <sz val="8"/>
        <color rgb="FF000000"/>
        <rFont val="Arial"/>
        <family val="2"/>
      </rPr>
      <t>. https://doi.org/10.1016/j.geomorph.2017.06.011</t>
    </r>
  </si>
  <si>
    <t>http://xueshu.baidu.com/s?wd=paperuri%3A%28251291f66fea8a283cf34f37485a9558%29&amp;filter=sc_long_sign&amp;tn=SE_xueshusource_2kduw22v&amp;sc_vurl=http%3A%2F%2Fwww.sciencedirect.com%2Fscience%2Farticle%2Fpii%2FS0169555X17302751&amp;ie=utf-8&amp;sc_us=10796320097664851418</t>
  </si>
  <si>
    <r>
      <t>Barasa, B., Kakembo, V., &amp; Karl, T. (2015). Characterization of artisanal gold mining activities in the tropics and their impact on sediment loading and stream flow in the okame river catchment, eastern uganda. </t>
    </r>
    <r>
      <rPr>
        <i/>
        <sz val="8"/>
        <color rgb="FF000000"/>
        <rFont val="Arial"/>
        <family val="2"/>
      </rPr>
      <t>Environmental Earth Sciences,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75</t>
    </r>
    <r>
      <rPr>
        <sz val="8"/>
        <color rgb="FF000000"/>
        <rFont val="Arial"/>
        <family val="2"/>
      </rPr>
      <t>(14), 1076.</t>
    </r>
  </si>
  <si>
    <t>https://link.springer.com/article/10.1007/s12665-016-5876-y</t>
  </si>
  <si>
    <t>strong</t>
  </si>
  <si>
    <t>Edinger, E. (2012). Gold mining and submarine tailings disposal: review and case study. Oceanography, 25(2), 184-199.DOI: 10.5670/oceanog.2012.54</t>
    <phoneticPr fontId="0" type="noConversion"/>
  </si>
  <si>
    <t>http://tos.org/oceanography/assets/docs/25-2_edinger.pdf</t>
  </si>
  <si>
    <t>regional</t>
  </si>
  <si>
    <t>Nurtjahya, E., Franklin, J., Umroh, &amp; Agustina, F. (2017). The Impact of tin mining in Bangka Belitung and its reclamation studies. (Vol.101, pp.04010).DOI: 10.1051/matecconf/201710104010</t>
    <phoneticPr fontId="0" type="noConversion"/>
  </si>
  <si>
    <t>https://www.researchgate.net/publication/314488434_The_Impact_of_tin_mining_in_Bangka_Belitung_and_its_reclamation_studies</t>
  </si>
  <si>
    <r>
      <t>Simon, P. T., Chandrasekar, N., John Wilson, J. S., Selvakumar, S., Krishnakumar, S., &amp; Magesh, N. S. (2017). A baseline record of trace elements concentration along the beach placer mining areas of kanyakumari coast, south india.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119</t>
    </r>
    <r>
      <rPr>
        <sz val="8"/>
        <color rgb="FF000000"/>
        <rFont val="Arial"/>
        <family val="2"/>
      </rPr>
      <t>(1), 416-422.DOI: 10.1016/j.marpolbul.2017.03.040</t>
    </r>
  </si>
  <si>
    <t>https://www.researchgate.net/publication/315573643_A_baseline_record_of_trace_elements_concentration_along_the_beach_placer_mining_areas_of_Kanyakumari_coast_South_India</t>
  </si>
  <si>
    <t>Brooks, L., Melsom, F., &amp; Glette, T. (2015). Biological effects of long term fine limestone tailings discharge in a fjord ecosystem. Marine Pollution Bulletin, 96(1–2), 321-336.https://doi.org/10.1016/j.marpolbul.2015.04.052</t>
    <phoneticPr fontId="0" type="noConversion"/>
  </si>
  <si>
    <t>https://www.sciencedirect.com/science/article/pii/S0025326X15002544</t>
  </si>
  <si>
    <t>1B02</t>
  </si>
  <si>
    <t>Stubblefield, A., Chandra, S., Eagan, S., Tuvshinjargal, D., Davaadorzh, G., &amp; Gilroy, D., et al. (2005). Impacts of gold mining and land use alterations on the water quality of central mongolian rivers. Integr Environ Assess Manag, 1(4), 365-373.DOI: 10.1002/ieam.5630010406</t>
    <phoneticPr fontId="0" type="noConversion"/>
  </si>
  <si>
    <t>https://www.researchgate.net/publication/259564008_Impacts_of_Gold_Mining_and_Land_Use_Alterations_-_on_the_Water_Quality_of_Central_Mongolian_Rivers</t>
  </si>
  <si>
    <t>Emprical</t>
  </si>
  <si>
    <r>
      <t>Little, M. E., Parsons, M. B., B.A. Law, Milligan, T. G., &amp; Smith, J. N. (2015). Impact of historical gold mining activities on marine sediments in wine harbour, nova scotia. </t>
    </r>
    <r>
      <rPr>
        <i/>
        <sz val="8"/>
        <color rgb="FF000000"/>
        <rFont val="Arial"/>
        <family val="2"/>
      </rPr>
      <t>Atlantic Geology,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51</t>
    </r>
    <r>
      <rPr>
        <sz val="8"/>
        <color rgb="FF000000"/>
        <rFont val="Arial"/>
        <family val="2"/>
      </rPr>
      <t>, 344-363.DOI: 10.4138/atlgeol.2015.016</t>
    </r>
  </si>
  <si>
    <t>https://www.researchgate.net/publication/286048557_Impact_of_historical_gold_mining_activities_on_marine_sediments_in_Wine_Harbour_Nova_Scotia_Canada</t>
  </si>
  <si>
    <t>Qunatitaive</t>
  </si>
  <si>
    <r>
      <t>Vetrimurugan, E., Shruti, V. C., Jonathan, M. P., Roy, P. D., Rawlins, B. K., &amp; Rivera-Rivera, D. M. (2018). Metals and their ecological impact on beach sediments near the marine protected sites of sodwana bay and st. lucia, south africa.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127</t>
    </r>
    <r>
      <rPr>
        <sz val="8"/>
        <color rgb="FF000000"/>
        <rFont val="Arial"/>
        <family val="2"/>
      </rPr>
      <t>, 568. https://doi.org/10.1016/j.marpolbul.2017.12.044</t>
    </r>
  </si>
  <si>
    <t>https://www.sciencedirect.com/science/article/pii/S0025326X17310780</t>
  </si>
  <si>
    <r>
      <t>Lu, C., Wu, Y., Hu, S., Raza, M. A., &amp; Fu, Y. (2016). Mobilization and transport of metal-rich colloidal particles from mine tailings into soil under transient chemical and physical conditions. </t>
    </r>
    <r>
      <rPr>
        <i/>
        <sz val="8"/>
        <color rgb="FF000000"/>
        <rFont val="Arial"/>
        <family val="2"/>
      </rPr>
      <t>Environ Sci Pollut Res Int,23</t>
    </r>
    <r>
      <rPr>
        <sz val="8"/>
        <color rgb="FF000000"/>
        <rFont val="Arial"/>
        <family val="2"/>
      </rPr>
      <t>(8), 8021-8034. DOI: 10.1007/s11356-016-6042-5</t>
    </r>
  </si>
  <si>
    <t>https://link.springer.com/article/10.1007/s11356-016-6042-5</t>
  </si>
  <si>
    <t>1C02</t>
  </si>
  <si>
    <r>
      <t>Pentz, S. B., &amp; Kostaschuk, R. A. (1999). Effect of placer mining on suspended sediment in reaches of sensitive fish habitat. </t>
    </r>
    <r>
      <rPr>
        <i/>
        <sz val="8"/>
        <color rgb="FF000000"/>
        <rFont val="Arial"/>
        <family val="2"/>
      </rPr>
      <t>Environmental Geology,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37</t>
    </r>
    <r>
      <rPr>
        <sz val="8"/>
        <color rgb="FF000000"/>
        <rFont val="Arial"/>
        <family val="2"/>
      </rPr>
      <t>(1-2), 78-89. DOI: 10.1007/s002540050363</t>
    </r>
  </si>
  <si>
    <t>https://link.springer.com/article/10.1007/s002540050363</t>
  </si>
  <si>
    <t>1E02</t>
  </si>
  <si>
    <r>
      <t>Vidović, J., Nawrot, R., Gallmetzer, I., Haselmair, A., Tomašových, A., &amp; Stachowitsch, M., et al. (2016). Anthropogenically induced environmental changes in the northeastern adriatic sea in the last 500 years (panzano bay, gulf of trieste). </t>
    </r>
    <r>
      <rPr>
        <i/>
        <sz val="8"/>
        <color rgb="FF000000"/>
        <rFont val="Arial"/>
        <family val="2"/>
      </rPr>
      <t>Biogeosciences,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13</t>
    </r>
    <r>
      <rPr>
        <sz val="8"/>
        <color rgb="FF000000"/>
        <rFont val="Arial"/>
        <family val="2"/>
      </rPr>
      <t>(21), 5965–5981. DOI: 10.5194/bg-13-5965-2016</t>
    </r>
  </si>
  <si>
    <t>http://xueshu.baidu.com/s?wd=paperuri%3A%289cac0f9cc677a7d91730b7d59f2981b7%29&amp;filter=sc_long_sign&amp;tn=SE_xueshusource_2kduw22v&amp;sc_vurl=http%3A%2F%2Fdx.doi.org%2F10.5194%2Fbg-13-5965-2016&amp;ie=utf-8&amp;sc_us=14711878893920200084</t>
  </si>
  <si>
    <t>1G02</t>
  </si>
  <si>
    <t>Lusilao-Makiese, J. G., Cukrowska, E. M., Tessier, E., Amouroux, D., &amp; Weiersbye, I. (2013). The impact of post gold mining on mercury pollution in the west rand region, gauteng, south africa. Journal of Geochemical Exploration, 134(11), 111-119. https://doi.org/10.1016/j.gexplo.2013.08.010</t>
    <phoneticPr fontId="0" type="noConversion"/>
  </si>
  <si>
    <t>https://www.sciencedirect.com/science/article/pii/S0375674213001702</t>
  </si>
  <si>
    <t>https://www.researchgate.net/publication/322529942_Metals_and_their_ecological_impact_on_beach_sediments_near_the_marine_protected_sites_of_Sodwana_Bay_and_St_Lucia_South_Africa</t>
  </si>
  <si>
    <t>Luong, H., JoanForshaugBraddock, &amp; Brown, E. (1985). Microbial leaching of arsenic from lowâsulfide gold mine material. Geomicrobiology Journal, 4(1), 73-86. https://doi.org/10.1080/01490458509385921</t>
    <phoneticPr fontId="0" type="noConversion"/>
  </si>
  <si>
    <t>https://www.tandfonline.com/doi/abs/10.1080/01490458509385921</t>
  </si>
  <si>
    <r>
      <t>Thorslund, J., Jarsjö, J., Chalov, S. R., &amp; Belozerova, E. V. (2012). Gold mining impact on riverine heavy metal transport in a sparsely monitored region: the upper lake baikal basin case. </t>
    </r>
    <r>
      <rPr>
        <i/>
        <sz val="8"/>
        <color rgb="FF000000"/>
        <rFont val="Arial"/>
        <family val="2"/>
      </rPr>
      <t>J Environ Monit,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14</t>
    </r>
    <r>
      <rPr>
        <sz val="8"/>
        <color rgb="FF000000"/>
        <rFont val="Arial"/>
        <family val="2"/>
      </rPr>
      <t>(10), 2780-2792. DOI: 10.1039/c2em30643c</t>
    </r>
  </si>
  <si>
    <t>https://www.researchgate.net/publication/230849769_Gold_mining_impact_on_riverine_heavy_metal_transport_in_a_sparsely_monitored_region_The_upper_Lake_Baikal_Basin_case</t>
  </si>
  <si>
    <t>1H02</t>
  </si>
  <si>
    <t>ON RECONCILING ENVIRONMENTAL AND ECONOMIC INTERESTS IN EXTRACTION OF PLACER GOLD</t>
  </si>
  <si>
    <r>
      <t>Krupskaya, L. T., Zvereva, V. P., &amp; Leonenko, A. V. (2013). Impact of technogenic systems on the environment and human health in the priamurye and primorye territories. </t>
    </r>
    <r>
      <rPr>
        <i/>
        <sz val="8"/>
        <color rgb="FF000000"/>
        <rFont val="Arial"/>
        <family val="2"/>
      </rPr>
      <t>Contemporary Problems of Ecology,6</t>
    </r>
    <r>
      <rPr>
        <sz val="8"/>
        <color rgb="FF000000"/>
        <rFont val="Arial"/>
        <family val="2"/>
      </rPr>
      <t>(2), 223-227. DOI: 10.1134/S1995425513020091</t>
    </r>
  </si>
  <si>
    <t>https://www.researchgate.net/publication/257864926_Impact_of_technogenic_systems_on_the_environment_and_human_health_in_the_priamurye_and_primorye_territories</t>
  </si>
  <si>
    <r>
      <t>Hamilton, E. I. (1999). The role of near-shore industrial waste releases in the dispersion of radionuclides in the ne irish sea. </t>
    </r>
    <r>
      <rPr>
        <i/>
        <sz val="8"/>
        <color rgb="FF000000"/>
        <rFont val="Arial"/>
        <family val="2"/>
      </rPr>
      <t>Journal of Environmental Radioactivity,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44</t>
    </r>
    <r>
      <rPr>
        <sz val="8"/>
        <color rgb="FF000000"/>
        <rFont val="Arial"/>
        <family val="2"/>
      </rPr>
      <t>(2–3), 297-333. DOI: 10.1016/S0265-931X(98)00138-6</t>
    </r>
  </si>
  <si>
    <t>https://www.sciencedirect.com/science/article/pii/S0265931X98001386</t>
  </si>
  <si>
    <t>1I02</t>
  </si>
  <si>
    <t>Zouch, H., Karray, F., Armougom, F., Chifflet, S., Hirschlerréa, A., &amp; Kharrat, H., et al. (2017). Microbial diversity in sulfate-reducing marine sediment enrichment cultures associated with anaerobic biotransformation of coastal stockpiled phosphogypsum (sfax, tunisia). Frontiers in Microbiology, 8, 1583. DOI: 10.3389/fmicb.2017.01583</t>
  </si>
  <si>
    <t>https://www.researchgate.net/publication/319204043_Microbial_Diversity_in_Sulfate-Reducing_Marine_Sediment_Enrichment_Cultures_Associated_with_Anaerobic_Biotransformation_of_Coastal_Stockpiled_Phosphogypsum_Sfax_Tunisia</t>
  </si>
  <si>
    <t>1J02</t>
  </si>
  <si>
    <t>Crognale, S., D'Annibale, A., Pesciaroli, L., Stazi, S. R., &amp; Petruccioli, M. (2017). Fungal community structure and as-resistant fungi in a decommissioned gold mine site. Frontiers in Microbiology, 8, 2202.DOI: 10.3389/fmicb.2017.02202</t>
  </si>
  <si>
    <t>https://www.researchgate.net/publication/320950121_Fungal_Community_Structure_and_As-Resistant_Fungi_in_a_Decommissioned_Gold_Mine_Site</t>
  </si>
  <si>
    <t>Quantitiave</t>
  </si>
  <si>
    <t>1A03</t>
  </si>
  <si>
    <r>
      <t>Missimer, T. M., &amp; Maliva, R. G. (2017). Environmental issues in seawater reverse osmosis desalination: intakes and outfalls. </t>
    </r>
    <r>
      <rPr>
        <i/>
        <sz val="8"/>
        <color rgb="FF000000"/>
        <rFont val="Arial"/>
        <family val="2"/>
      </rPr>
      <t>Desalination</t>
    </r>
    <r>
      <rPr>
        <sz val="8"/>
        <color rgb="FF000000"/>
        <rFont val="Arial"/>
        <family val="2"/>
      </rPr>
      <t>.https://doi.org/10.1016/j.desal.2017.07.012</t>
    </r>
  </si>
  <si>
    <t>https://www.sciencedirect.com/science/article/pii/S0011916417307750</t>
  </si>
  <si>
    <r>
      <t>Qin, Z. J., Zhang, X. R., Peng, Z. K., Qing-Kuan, L. I., Yun-Qi, M. A., &amp; Fan, Q. S., et al. (2018). Extraction and separation of boron in anhydrite and gypsum minerals and its isotopic measurement by thermal ionization mass spectrometry. </t>
    </r>
    <r>
      <rPr>
        <i/>
        <sz val="8"/>
        <color rgb="FF000000"/>
        <rFont val="Arial"/>
        <family val="2"/>
      </rPr>
      <t>Chinese Journal of Analytical Chemistry,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46</t>
    </r>
    <r>
      <rPr>
        <sz val="8"/>
        <color rgb="FF000000"/>
        <rFont val="Arial"/>
        <family val="2"/>
      </rPr>
      <t>(1).</t>
    </r>
  </si>
  <si>
    <t>http://xueshu.baidu.com/s?wd=paperuri%3A%2857cb3e18935e99babddc654a033ba70d%29&amp;filter=sc_long_sign&amp;tn=SE_xueshusource_2kduw22v&amp;sc_vurl=http%3A%2F%2Fen.cnki.com.cn%2FArticle_en%2FCJFDTotal-FXHX201801007.htm&amp;ie=utf-8&amp;sc_us=12042749844224399346</t>
  </si>
  <si>
    <r>
      <t>Schinteie, R., &amp; Brocks, J. J. (2017). Paleoecology of neoproterozoic hypersaline environments: biomarker evidence for haloarchaea, methanogens, and cyanobacteria. </t>
    </r>
    <r>
      <rPr>
        <i/>
        <sz val="8"/>
        <color rgb="FF000000"/>
        <rFont val="Arial"/>
        <family val="2"/>
      </rPr>
      <t>Geobiology,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15</t>
    </r>
    <r>
      <rPr>
        <sz val="8"/>
        <color rgb="FF000000"/>
        <rFont val="Arial"/>
        <family val="2"/>
      </rPr>
      <t>(5). DOI: 10.1111/gbi.12245</t>
    </r>
  </si>
  <si>
    <t>https://www.researchgate.net/publication/318349034_Paleoecology_of_Neoproterozoic_hypersaline_environments_Biomarker_evidence_for_haloarchaea_methanogens_and_cyanobacteria</t>
  </si>
  <si>
    <t>1B03</t>
  </si>
  <si>
    <r>
      <t>Saeed, T., Khordagui, H., &amp; Al-Hashash, H. (1999). Contribution of power and desalination plants to the levels of volatile liquid hydrocarbons in the nearby coastal areas of kuwait. </t>
    </r>
    <r>
      <rPr>
        <i/>
        <sz val="8"/>
        <color rgb="FF000000"/>
        <rFont val="Arial"/>
        <family val="2"/>
      </rPr>
      <t>Environment International,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25</t>
    </r>
    <r>
      <rPr>
        <sz val="8"/>
        <color rgb="FF000000"/>
        <rFont val="Arial"/>
        <family val="2"/>
      </rPr>
      <t>(25), 553-562. DOI: 10.1016/S0011-9164(99)00007-7</t>
    </r>
  </si>
  <si>
    <t>https://www.sciencedirect.com/science/article/pii/S0160412099000379</t>
  </si>
  <si>
    <t>1C03</t>
  </si>
  <si>
    <r>
      <t>Delaossacarretero, J. A., Delpilarruso, Y., Loyafernández, A., Ferrerovicente, L. M., Marcoméndez, C., &amp; Martinezgarcia, E., et al. (2016). Response of amphipod assemblages to desalination brine discharge: impact and recovery. </t>
    </r>
    <r>
      <rPr>
        <i/>
        <sz val="8"/>
        <color rgb="FF000000"/>
        <rFont val="Arial"/>
        <family val="2"/>
      </rPr>
      <t>Estuarine Coastal &amp; Shelf Science,172</t>
    </r>
    <r>
      <rPr>
        <sz val="8"/>
        <color rgb="FF000000"/>
        <rFont val="Arial"/>
        <family val="2"/>
      </rPr>
      <t>, 13-23. DOI: 10.1016/j.ecss.2016.01.035</t>
    </r>
  </si>
  <si>
    <t>http://rua.ua.es/dspace/bitstream/10045/53074/2/2016_de-la-Ossa_etal_ECSS_accepted.pdf</t>
  </si>
  <si>
    <r>
      <t>Delpilarruso, Y., Delaossacarretero, J. A., Giménezcasalduero, F., &amp; Sánchezlizaso, J. L. (2008). Effects of a brine discharge over soft bottom polychaeta assemblage. </t>
    </r>
    <r>
      <rPr>
        <i/>
        <sz val="8"/>
        <color rgb="FF000000"/>
        <rFont val="Arial"/>
        <family val="2"/>
      </rPr>
      <t>Environmental Pollution,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156</t>
    </r>
    <r>
      <rPr>
        <sz val="8"/>
        <color rgb="FF000000"/>
        <rFont val="Arial"/>
        <family val="2"/>
      </rPr>
      <t>(2), 240-250.https://doi.org/10.1016/j.envpol.2007.12.041</t>
    </r>
  </si>
  <si>
    <t>https://www.sciencedirect.com/science/article/pii/S0269749108000572</t>
  </si>
  <si>
    <t>Dupavillon, J. L., &amp; Gillanders, B. M. (2009). Impacts of seawater desalination on the giant australian cuttlefish sepia apama in the upper spencer gulf, south australia. Marine Environmental Research, 67(4), 207-218.DOI: 10.1016/j.marenvres.2009.02.002</t>
    <phoneticPr fontId="0" type="noConversion"/>
  </si>
  <si>
    <t>https://www.sciencedirect.com/science/article/pii/S0141113609000257</t>
  </si>
  <si>
    <t>qunatitaive</t>
  </si>
  <si>
    <r>
      <t>Iso, S., Suizu, S., &amp; Maejima, A. (1994). The lethal effect of hypertonic solutions and avoidance of marine organisms in relation to discharged brine from a destination plant. </t>
    </r>
    <r>
      <rPr>
        <i/>
        <sz val="8"/>
        <color rgb="FF000000"/>
        <rFont val="Arial"/>
        <family val="2"/>
      </rPr>
      <t>Desalination,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97</t>
    </r>
    <r>
      <rPr>
        <sz val="8"/>
        <color rgb="FF000000"/>
        <rFont val="Arial"/>
        <family val="2"/>
      </rPr>
      <t>(1-3), 389-399. https://doi.org/10.1016/0011-9164(94)00102-2</t>
    </r>
  </si>
  <si>
    <t>https://www.sciencedirect.com/science/article/pii/0011916494001022</t>
  </si>
  <si>
    <t>1D03</t>
  </si>
  <si>
    <r>
      <t>Du, F., Warsinger, D. M., Urmi, T. I., Thiel, G. P., Kumar, A., &amp; John, H. L. V. (2018). Sodium hydroxide production from seawater desalination brine: process design and energy efficiency. </t>
    </r>
    <r>
      <rPr>
        <i/>
        <sz val="8"/>
        <color rgb="FF000000"/>
        <rFont val="Arial"/>
        <family val="2"/>
      </rPr>
      <t>Environmental Science &amp; Technology,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52</t>
    </r>
    <r>
      <rPr>
        <sz val="8"/>
        <color rgb="FF000000"/>
        <rFont val="Arial"/>
        <family val="2"/>
      </rPr>
      <t>(10). DOI: 10.1021/acs.est.8b01195</t>
    </r>
  </si>
  <si>
    <r>
      <t>Liu, T. K., Sheu, H. Y., &amp; Tseng, C. N. (2013). Environmental impact assessment of seawater desalination plant under the framework of integrated coastal management. </t>
    </r>
    <r>
      <rPr>
        <i/>
        <sz val="8"/>
        <color rgb="FF000000"/>
        <rFont val="Arial"/>
        <family val="2"/>
      </rPr>
      <t>Desalination,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326</t>
    </r>
    <r>
      <rPr>
        <sz val="8"/>
        <color rgb="FF000000"/>
        <rFont val="Arial"/>
        <family val="2"/>
      </rPr>
      <t>(5), 10-18. DOI: 10.1016/j.desal.2013.07.003</t>
    </r>
  </si>
  <si>
    <t>https://www.sciencedirect.com/science/article/pii/S0011916413003251</t>
  </si>
  <si>
    <t>Environmental Impacts of Brine from the Seawater Desalination Plants</t>
  </si>
  <si>
    <t>qun</t>
  </si>
  <si>
    <r>
      <t>Raventos, N., Macpherson, E., &amp; Garcíarubiés, A. (2006). Effect of brine discharge from a desalination plant on macrobenthic communities in the nw mediterranean. </t>
    </r>
    <r>
      <rPr>
        <i/>
        <sz val="8"/>
        <color rgb="FF000000"/>
        <rFont val="Arial"/>
        <family val="2"/>
      </rPr>
      <t>Marine Environmental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62</t>
    </r>
    <r>
      <rPr>
        <sz val="8"/>
        <color rgb="FF000000"/>
        <rFont val="Arial"/>
        <family val="2"/>
      </rPr>
      <t>(1), 1-14. DOI: 10.1016/j.marenvres.2006.02.002</t>
    </r>
  </si>
  <si>
    <t>https://www.researchgate.net/publication/7194834_Effect_of_brine_discharge_from_a_desalination_plant_on_macrobenthic_communities_in_the_NW_Mediterranean</t>
  </si>
  <si>
    <t>1EDE!03</t>
  </si>
  <si>
    <r>
      <t>Gacia, E., Invers, O., &amp; Manzanera, M. (2007). Impact of the brine from a desalination plant on a shallow seagrass (posidonia oceanica) meadow. </t>
    </r>
    <r>
      <rPr>
        <i/>
        <sz val="8"/>
        <color rgb="FF000000"/>
        <rFont val="Arial"/>
        <family val="2"/>
      </rPr>
      <t>Estuarine Coastal &amp; Shelf Science,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72</t>
    </r>
    <r>
      <rPr>
        <sz val="8"/>
        <color rgb="FF000000"/>
        <rFont val="Arial"/>
        <family val="2"/>
      </rPr>
      <t>(4), 579-590.https://doi.org/10.1016/j.ecss.2006.11.021</t>
    </r>
  </si>
  <si>
    <t>http://xueshu.baidu.com/s?wd=paperuri%3A%286dade5976c9c59e7f343e72260009217%29&amp;filter=sc_long_sign&amp;tn=SE_xueshusource_2kduw22v&amp;sc_vurl=http%3A%2F%2Fwww.sciencedirect.com%2Fscience%2Farticle%2Fpii%2FS0272771406005221&amp;ie=utf-8&amp;sc_us=11857707327324156231</t>
  </si>
  <si>
    <t>1F03</t>
  </si>
  <si>
    <r>
      <t>Miri, R., &amp; Chouikhi, A. (2005). Ecotoxicological marine impacts from seawater desalination plants. </t>
    </r>
    <r>
      <rPr>
        <i/>
        <sz val="8"/>
        <color rgb="FF000000"/>
        <rFont val="Arial"/>
        <family val="2"/>
      </rPr>
      <t>Desalination,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182</t>
    </r>
    <r>
      <rPr>
        <sz val="8"/>
        <color rgb="FF000000"/>
        <rFont val="Arial"/>
        <family val="2"/>
      </rPr>
      <t>(1–3), 403-410. https://doi.org/10.1016/j.desal.2005.02.034</t>
    </r>
  </si>
  <si>
    <t>http://xueshu.baidu.com/s?wd=paperuri%3A%280fa2434512d28bb3e1e09ff7bb754820%29&amp;filter=sc_long_sign&amp;tn=SE_xueshusource_2kduw22v&amp;sc_vurl=http%3A%2F%2Fwww.sciencedirect.com%2Fscience%2Farticle%2Fpii%2FS0011916405004558&amp;ie=utf-8&amp;sc_us=3100064464522282160</t>
  </si>
  <si>
    <t>global</t>
  </si>
  <si>
    <t>empirical</t>
  </si>
  <si>
    <t>1G03</t>
  </si>
  <si>
    <t>http://xueshu.baidu.com/s?wd=paperuri%3A%28275d9a79730b4802859eece2fb490efc%29&amp;filter=sc_long_sign&amp;tn=SE_xueshusource_2kduw22v&amp;sc_vurl=http%3A%2F%2Fwww.sciencedirect.com%2Fscience%2Farticle%2Fpii%2FS0011916413003251&amp;ie=utf-8&amp;sc_us=13683151791132866492</t>
  </si>
  <si>
    <r>
      <t>Hashim, A., &amp; Hajjaj, M. (2005). Impact of desalination plants fluid effluents on the integrity of seawater, with the arabian gulf in perspective. </t>
    </r>
    <r>
      <rPr>
        <i/>
        <sz val="8"/>
        <color rgb="FF000000"/>
        <rFont val="Arial"/>
        <family val="2"/>
      </rPr>
      <t>Desalination,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182</t>
    </r>
    <r>
      <rPr>
        <sz val="8"/>
        <color rgb="FF000000"/>
        <rFont val="Arial"/>
        <family val="2"/>
      </rPr>
      <t>(1), 373-393. https://doi.org/10.1016/j.desal.2005.04.020</t>
    </r>
  </si>
  <si>
    <t>http://xueshu.baidu.com/s?wd=paperuri%3A%28411802c19a17d196729508f164bbf2e6%29&amp;filter=sc_long_sign&amp;tn=SE_xueshusource_2kduw22v&amp;sc_vurl=http%3A%2F%2Fwww.sciencedirect.com%2Fscience%2Farticle%2Fpii%2FS0011916405004534&amp;ie=utf-8&amp;sc_us=16257312486593624139</t>
  </si>
  <si>
    <t>quantitaive</t>
  </si>
  <si>
    <r>
      <t xml:space="preserve">Hoepner, T., &amp; Lattemann, S. (2003). Chemical impacts from seawater desalination plants — a case study of the northern red sea </t>
    </r>
    <r>
      <rPr>
        <sz val="8"/>
        <color rgb="FF000000"/>
        <rFont val="宋体"/>
        <family val="3"/>
        <charset val="134"/>
      </rPr>
      <t>☆</t>
    </r>
    <r>
      <rPr>
        <sz val="8"/>
        <color rgb="FF000000"/>
        <rFont val="Arial"/>
        <family val="2"/>
      </rPr>
      <t>. </t>
    </r>
    <r>
      <rPr>
        <i/>
        <sz val="8"/>
        <color rgb="FF000000"/>
        <rFont val="Arial"/>
        <family val="2"/>
      </rPr>
      <t>Desalination,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152</t>
    </r>
    <r>
      <rPr>
        <sz val="8"/>
        <color rgb="FF000000"/>
        <rFont val="Arial"/>
        <family val="2"/>
      </rPr>
      <t>(1–3), 133-140. https://doi.org/10.1016/S0011-9164(02)01056-1</t>
    </r>
  </si>
  <si>
    <t>http://xueshu.baidu.com/s?wd=paperuri%3A%2869bbaa37b10d8662919d3c05eb1f5d38%29&amp;filter=sc_long_sign&amp;tn=SE_xueshusource_2kduw22v&amp;sc_vurl=http%3A%2F%2Fwww.sciencedirect.com%2Fscience%2Farticle%2Fpii%2FS0011916402010561&amp;ie=utf-8&amp;sc_us=15857487337080375797</t>
  </si>
  <si>
    <t>Very stong</t>
  </si>
  <si>
    <r>
      <t>Pramanik, B. K., Li, S., &amp; Jegatheesan, V. (2017). A review of the management and treatment of brine solutions. </t>
    </r>
    <r>
      <rPr>
        <i/>
        <sz val="8"/>
        <color rgb="FF000000"/>
        <rFont val="Arial"/>
        <family val="2"/>
      </rPr>
      <t>Environmental Science Water Research &amp; Technology,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(4). DOI: 10.1039/C6EW00339G</t>
    </r>
  </si>
  <si>
    <t>https://www.researchgate.net/publication/316352915_A_review_on_the_management_and_treatment_of_brine_solutions</t>
  </si>
  <si>
    <t>Empricial</t>
  </si>
  <si>
    <t>1H03</t>
  </si>
  <si>
    <r>
      <t>Bombar, G., Dölgen, D., &amp; M. Necdet Alpaslan. (2016). Environmental impacts and impact mitigation plans for desalination facilities. </t>
    </r>
    <r>
      <rPr>
        <i/>
        <sz val="8"/>
        <color rgb="FF000000"/>
        <rFont val="Arial"/>
        <family val="2"/>
      </rPr>
      <t>Desalination &amp; Water Treatment,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57</t>
    </r>
    <r>
      <rPr>
        <sz val="8"/>
        <color rgb="FF000000"/>
        <rFont val="Arial"/>
        <family val="2"/>
      </rPr>
      <t>(25), 11528-11539.https://doi.org/10.1080/19443994.2015.1089198</t>
    </r>
  </si>
  <si>
    <t>https://www.tandfonline.com/doi/abs/10.1080/19443994.2015.1089198</t>
  </si>
  <si>
    <t>1I03</t>
  </si>
  <si>
    <r>
      <t>Belkin, N., Rahav, E., Elifantz, H., Kress, N., &amp; Berman-Frank, I. (2015). Enhanced salinities, as a proxy of seawater desalination discharges, impact coastal microbial communities of the eastern mediterranean sea. </t>
    </r>
    <r>
      <rPr>
        <i/>
        <sz val="8"/>
        <color rgb="FF000000"/>
        <rFont val="Arial"/>
        <family val="2"/>
      </rPr>
      <t>Environmental Microbiology,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17</t>
    </r>
    <r>
      <rPr>
        <sz val="8"/>
        <color rgb="FF000000"/>
        <rFont val="Arial"/>
        <family val="2"/>
      </rPr>
      <t>(10), 4105-4120. DOI: 10.1111/1462-2920.12979</t>
    </r>
  </si>
  <si>
    <t>http://xueshu.baidu.com/s?wd=paperuri%3A%282eb781780f0cff39de0b40ca8f36b743%29&amp;filter=sc_long_sign&amp;tn=SE_xueshusource_2kduw22v&amp;sc_vurl=http%3A%2F%2Fwww.ncbi.nlm.nih.gov%2Fpubmed%2F26178627&amp;ie=utf-8&amp;sc_us=4959991176776588368</t>
  </si>
  <si>
    <t>1A04</t>
  </si>
  <si>
    <t>Cordes, E. E., Jones, D. O. B., Schlacher, T. A., Amon, D. J., Bernardino, A. F., Brooke, S., Carney, R., DeLeo, D. M., Dunlop, K. M., Escobar-Briones, E. G., Gates, A. R., G?nio, L., Gobin, J., Henry, L.-A., Herrera, S., Hoyt, S., Joye, M., Kark, S., Mestre, N. C., Metaxas, A., Pfeifer, S., Sink, K., Sweetman, A. K. and Witte, U. (2016) ‘Environmental Impacts of the Deep-Water Oil and Gas Industry: A Review to Guide Management Strategies’, Frontiers in Environmental Science. Frontiers, 4, p. 58. doi: 10.3389/fenvs.2016.00058.</t>
    <phoneticPr fontId="0" type="noConversion"/>
  </si>
  <si>
    <t>https://www.researchgate.net/publication/306359593_Environmental_Impacts_of_the_Deep-Water_Oil_and_Gas_Industry_A_Review_to_Guide_Management_Strategies</t>
  </si>
  <si>
    <t>Udoinyang, I. and Igboekwe, M. U. (2011) ‘The Impacts of Seismic Activities on Marine Life and its Environment’, International Archive of Applied Sciences and Technology, 2(2), pp. 1–10. Available at: http://www.soeagra.com/iaast.htm (Accessed: 18 June 2017).</t>
    <phoneticPr fontId="0" type="noConversion"/>
  </si>
  <si>
    <t>http://www.soeagra.com/iaast/dec2011/iaast%201%20december.pdf</t>
  </si>
  <si>
    <r>
      <t>Ellis, J., Fraser, G., &amp; Russell, J. (2012). Discharged drilling waste from oil and gas platforms and its effects on benthic communities. </t>
    </r>
    <r>
      <rPr>
        <i/>
        <sz val="8"/>
        <color rgb="FF000000"/>
        <rFont val="Arial"/>
        <family val="2"/>
      </rPr>
      <t>Marine Ecology Progress,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456</t>
    </r>
    <r>
      <rPr>
        <sz val="8"/>
        <color rgb="FF000000"/>
        <rFont val="Arial"/>
        <family val="2"/>
      </rPr>
      <t>(456), 285-302.DOI: 
10.3354/meps09622</t>
    </r>
  </si>
  <si>
    <r>
      <t>Kim, M., Jung, J. H., Ha, S. Y., An, J. G., Shim, W. J., &amp; Yim, U. H. (2017). Long-term monitoring of pah contamination in sediment and recovery after the hebei spirit oil spill. </t>
    </r>
    <r>
      <rPr>
        <i/>
        <sz val="8"/>
        <color rgb="FF000000"/>
        <rFont val="Arial"/>
        <family val="2"/>
      </rPr>
      <t>Archives of Environmental Contamination &amp; Toxicology,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73</t>
    </r>
    <r>
      <rPr>
        <sz val="8"/>
        <color rgb="FF000000"/>
        <rFont val="Arial"/>
        <family val="2"/>
      </rPr>
      <t>(1), 93-102. DOI 10.1007/s00244-017-0365-1</t>
    </r>
  </si>
  <si>
    <t>https://rd.springer.com/content/pdf/10.1007%2Fs00244-017-0365-1.pdf</t>
  </si>
  <si>
    <t>1B04</t>
  </si>
  <si>
    <r>
      <t>Deniau, I., Disnar, J. R., Baudin, F., &amp; Houzay, J. P. (2010). Characterization of organic matter in the oligocene (chattian) turbiditic fine grained deposits, offshore angola. </t>
    </r>
    <r>
      <rPr>
        <i/>
        <sz val="8"/>
        <color rgb="FF000000"/>
        <rFont val="Arial"/>
        <family val="2"/>
      </rPr>
      <t>Organic Geochemistry,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41</t>
    </r>
    <r>
      <rPr>
        <sz val="8"/>
        <color rgb="FF000000"/>
        <rFont val="Arial"/>
        <family val="2"/>
      </rPr>
      <t>(2), 135-1452008. DOI: 10.1016/j.orggeochem.2009.11.004</t>
    </r>
  </si>
  <si>
    <t>http://xueshu.baidu.com/s?wd=paperuri%3A%28eca50221bc9f01b1bbdf881894c15ea4%29&amp;filter=sc_long_sign&amp;tn=SE_xueshusource_2kduw22v&amp;sc_vurl=http%3A%2F%2Fwww.sciencedirect.com%2Fscience%2Farticle%2Fpii%2FS0146638009002460&amp;ie=utf-8&amp;sc_us=1665925460555879241</t>
  </si>
  <si>
    <r>
      <t>Whiteway, S. A., Paine, M. D., Wells, T. A., Deblois, E. M., Kilgour, B. W., &amp; Tracy, E., et al. (2014). Toxicity assessment in marine sediment for the terra nova environmental effects monitoring program (1997–2010). </t>
    </r>
    <r>
      <rPr>
        <i/>
        <sz val="8"/>
        <color rgb="FF000000"/>
        <rFont val="Arial"/>
        <family val="2"/>
      </rPr>
      <t>Deep Sea Research Part II Topical Studies in Oceanography,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110</t>
    </r>
    <r>
      <rPr>
        <sz val="8"/>
        <color rgb="FF000000"/>
        <rFont val="Arial"/>
        <family val="2"/>
      </rPr>
      <t>, 26-37. http://dx.doi.org/10.1016/j.dsr2.2014.10.014</t>
    </r>
  </si>
  <si>
    <t>http://xueshu.baidu.com/s?wd=paperuri%3A%287a6a0206d07b61eb3331a4c01a9c70fa%29&amp;filter=sc_long_sign&amp;tn=SE_xueshusource_2kduw22v&amp;sc_vurl=http%3A%2F%2Fwww.sciencedirect.com%2Fscience%2Farticle%2Fpii%2FS0967064514002756%2Fpdfft%3Fmd5%3D57543b3c6492cd5d4124d66c6315203e%26pid%3D1-s2.0-S0967064514002756-main.pdf&amp;ie=utf-8&amp;sc_us=11005593540004870943</t>
  </si>
  <si>
    <r>
      <t>Punzo, E., Gomiero, A., Tassetti, A. N., Strafella, P., Santelli, A., &amp; Salvalaggio, V., et al. (2017). Environmental impact of offshore gas activities on the benthic environment: a case study. </t>
    </r>
    <r>
      <rPr>
        <i/>
        <sz val="8"/>
        <color rgb="FF000000"/>
        <rFont val="Arial"/>
        <family val="2"/>
      </rPr>
      <t>Environmental Management,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60</t>
    </r>
    <r>
      <rPr>
        <sz val="8"/>
        <color rgb="FF000000"/>
        <rFont val="Arial"/>
        <family val="2"/>
      </rPr>
      <t>(1), 1-17. DOI: 10.1007/s00267-017-0886-4</t>
    </r>
  </si>
  <si>
    <t>https://link.springer.com/article/10.1007%2Fs00267-017-0886-4</t>
  </si>
  <si>
    <r>
      <t>Foster, K. L., Stern, G. A., Carrie, J., Bailey, J. N., Outridge, P. M., &amp; Sanei, H., et al. (2015). Spatial, temporal, and source variations of hydrocarbons in marine sediments from baffin bay, eastern canadian arctic. </t>
    </r>
    <r>
      <rPr>
        <i/>
        <sz val="8"/>
        <color rgb="FF000000"/>
        <rFont val="Arial"/>
        <family val="2"/>
      </rPr>
      <t>Science of the Total Environment,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506-507</t>
    </r>
    <r>
      <rPr>
        <sz val="8"/>
        <color rgb="FF000000"/>
        <rFont val="Arial"/>
        <family val="2"/>
      </rPr>
      <t>, 430. https://doi.org/10.1016/j.scitotenv.2014.11.002</t>
    </r>
  </si>
  <si>
    <t>http://xueshu.baidu.com/s?wd=paperuri%3A%28d3daca1d5a0b9afe899055f321473c31%29&amp;filter=sc_long_sign&amp;tn=SE_xueshusource_2kduw22v&amp;sc_vurl=http%3A%2F%2Fwww.sciencedirect.com%2Fscience%2Farticle%2Fpii%2FS0048969714015848&amp;ie=utf-8&amp;sc_us=7018975405858526793</t>
  </si>
  <si>
    <t>1C04</t>
  </si>
  <si>
    <t>1D04</t>
  </si>
  <si>
    <r>
      <t>Rahikainen, M., Hoviniemi, K. M., Mäntyniemi, S., Dr. Jarno Vanhatalo, Helle, I., &amp; Lehtiniemi, M., et al. (2016). Impacts of eutrophication and oil spills on the gulf of finland herrin. </t>
    </r>
    <r>
      <rPr>
        <i/>
        <sz val="8"/>
        <color rgb="FF000000"/>
        <rFont val="Arial"/>
        <family val="2"/>
      </rPr>
      <t>Canadian Journal of Fisheries &amp; Aquatic Sciences,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74</t>
    </r>
    <r>
      <rPr>
        <sz val="8"/>
        <color rgb="FF000000"/>
        <rFont val="Arial"/>
        <family val="2"/>
      </rPr>
      <t>(8). DOI: 10.1139/cjfas-2016-0108</t>
    </r>
  </si>
  <si>
    <t>https://tspace.library.utoronto.ca/bitstream/1807/76902/1/cjfas-2016-0108.pdf</t>
  </si>
  <si>
    <t>5E</t>
  </si>
  <si>
    <t>Ifelebuegu, A. O. et al. (2017) ‘Environmental effects of crude oil spill on the physicochemical and hydrobiological characteristics of the Nun River, Niger Delta’, Environmental Monitoring and Assessment, 189(4), p. 173. doi: 10.1007/s10661-017-5882-x.</t>
  </si>
  <si>
    <t>http://link.springer.com/10.1007/s10661-017-5882-x</t>
  </si>
  <si>
    <t>National Research Council (2003) Oil in the Sea III. Washington, D.C.: National Academies Press. doi: 10.17226/10388.</t>
  </si>
  <si>
    <t>https://www.nap.edu/catalog/10388</t>
  </si>
  <si>
    <t>Powers, S. P., Hernandez, F. J., Condon, R. H., Drymon, J. M. and Free, C. M. (2013) ‘Novel Pathways for Injury from Offshore Oil Spills: Direct, Sublethal and Indirect Effects of the Deepwater Horizon Oil Spill on Pelagic Sargassum Communities’, PLoS ONE. Edited by A. Moustafa, 8(9), p. e74802. doi: 10.1371/journal.pone.0074802.</t>
  </si>
  <si>
    <t>http://journals.plos.org/plosone/article?id=10.1371/journal.pone.0074802</t>
  </si>
  <si>
    <t>Whitehead, A. (no date) ‘Interactions between Oil-Spill Pollutants and Natural Stressors Can Compound Ecotoxicological Effects’. doi: 10.1093/icb/ict080.</t>
  </si>
  <si>
    <t>https://oup.silverchair-cdn.com/oup/backfile/Content_public/Journal/icb/53/4/10.1093/icb/ict080/2/ict080.pdf?Expires=1498225510&amp;Signature=FfUJ6Rn1-f2fON-xNzHmRtV8oGywe8zKzs602BAsMa3CrvN~CqxkHTneU9YjuXQT7rEcmqY3u2wp1q4wnJEmAsLSpyTcmCpNqiUcrsQ9wv8yUnHUWe1iD</t>
  </si>
  <si>
    <t>1F04</t>
  </si>
  <si>
    <t>Cordes, E. E., Jones, D. O. B., Schlacher, T. A., Amon, D. J., Bernardino, A. F., Brooke, S., Carney, R., DeLeo, D. M., Dunlop, K. M., Escobar-Briones, E. G., Gates, A. R., G?nio, L., Gobin, J., Henry, L.-A., Herrera, S., Hoyt, S., Joye, M., Kark, S., Mestre, N. C., Metaxas, A., Pfeifer, S., Sink, K., Sweetman, A. K. and Witte, U. (2016) ‘Environmental Impacts of the Deep-Water Oil and Gas Industry: A Review to Guide Management Strategies’, Frontiers in Environmental Science. Frontiers, 4, p. 58. doi: 10.3389/fenvs.2016.00058.</t>
  </si>
  <si>
    <t>http://journal.frontiersin.org/Article/10.3389/fenvs.2016.00058/abstract</t>
  </si>
  <si>
    <t>Fatemi, S. H., Javid, A. H., Nasiri, P. and Mirilavasani, M. (2015) ‘Chemical characterization and statistical analysis of heavy metals produced discharges from South Pars Gas offshore for dispersion modeling’, BULGARIAN CHEMICAL COMMUNICATIONS. Izd-vo na Bŭlgarskata akademii︠a︡ na naukite, 47(D), pp. 158–162. Available at: https://apps.webofknowledge.com/full_record.do?product=WOS&amp;search_mode=GeneralSearch&amp;qid=31&amp;SID=N1Y2wQtozUHHa215npb&amp;page=1&amp;doc=4&amp;cacheurlFromRightClick=no (Accessed: 22 June 2017).</t>
  </si>
  <si>
    <t>https://apps.webofknowledge.com/full_record.do?product=WOS&amp;search_mode=GeneralSearch&amp;qid=31&amp;SID=N1Y2wQtozUHHa215npb&amp;page=1&amp;doc=4&amp;cacheurlFromRightClick=no</t>
  </si>
  <si>
    <t>Maribus (2014) World Ocean Review - 3. Marine Resources - Opportunities and Risks. Hamburg. Available at: http://worldoceanreview.com/wp-content/downloads/wor3/WOR3_english.pdf (Accessed: 14 June 2017).</t>
  </si>
  <si>
    <t>http://worldoceanreview.com/wp-content/downloads/wor3/WOR3_english.pdf</t>
  </si>
  <si>
    <t>Moreno, R., Jover, L., Diez, C. and Sanpera, C. (2011) ‘Seabird feathers as monitors of the levels and persistence of heavy metal pollution after the Prestige oil spill’, Environmental Pollution, 159(10), pp. 2454–2460. doi: 10.1016/j.envpol.2011.06.033.</t>
  </si>
  <si>
    <t>http://www.sciencedirect.com/science/article/pii/S0269749111003617?via%3Dihub</t>
  </si>
  <si>
    <t>Tornero, V. and Hanke, G. (2016) ‘Chemical contaminants entering the marine environment from sea-based sources: A review with a focus on European seas’, Marine Pollution Bulletin, 112(1–2), pp. 17–38. doi: 10.1016/j.marpolbul.2016.06.091.</t>
  </si>
  <si>
    <t>http://linkinghub.elsevier.com/retrieve/pii/S0025326X16304957</t>
  </si>
  <si>
    <r>
      <t>Trabucco, B., Maggi, C., Manfra, L., Nonnis, O., Mento, R. D., &amp; Mannozzi, M., et al. (2012). </t>
    </r>
    <r>
      <rPr>
        <i/>
        <sz val="8"/>
        <color rgb="FF000000"/>
        <rFont val="Arial"/>
        <family val="2"/>
      </rPr>
      <t>Monitoring of Impacts of Offshore Platforms in the Adriatic Sea (Italy)</t>
    </r>
    <r>
      <rPr>
        <sz val="8"/>
        <color rgb="FF000000"/>
        <rFont val="Arial"/>
        <family val="2"/>
      </rPr>
      <t>. </t>
    </r>
    <r>
      <rPr>
        <i/>
        <sz val="8"/>
        <color rgb="FF000000"/>
        <rFont val="Arial"/>
        <family val="2"/>
      </rPr>
      <t>Advances in Natural Gas Technology</t>
    </r>
    <r>
      <rPr>
        <sz val="8"/>
        <color rgb="FF000000"/>
        <rFont val="Arial"/>
        <family val="2"/>
      </rPr>
      <t>. InTech.</t>
    </r>
  </si>
  <si>
    <t>https://www.researchgate.net/publication/224830183_Monitoring_of_Impacts_of_Offshore_Platforms_in_the_Adriatic_Sea_Italy</t>
  </si>
  <si>
    <t>1G04</t>
  </si>
  <si>
    <t>Catherine A Carmichael et al 2012 Environ. Res. Lett. 7 015301. Floating oil-covered debris from Deepwater Horizon: identification and application</t>
  </si>
  <si>
    <t>http://iopscience.iop.org/article/10.1088/1748-9326/7/1/015301/pdf</t>
  </si>
  <si>
    <t>Celis-Hernandez et al. 2018 
Historical trace element accumulation in marine sediments from the Tamaulipas shelf, Gulf of Mexico: An assessment of natural vs anthropogenic inputs</t>
  </si>
  <si>
    <t>https://www.sciencedirect.com/science/article/pii/S0048969717332862?via%3Dihub</t>
  </si>
  <si>
    <t>1H04</t>
  </si>
  <si>
    <r>
      <t>Hylland, K., Tollefsen, K. E., Ruus, A., Jonsson, G., Sundt, R. C., &amp; Sanni, S., et al. (2008). Water column monitoring near oil installations in the north sea 2001-2004.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56</t>
    </r>
    <r>
      <rPr>
        <sz val="8"/>
        <color rgb="FF000000"/>
        <rFont val="Arial"/>
        <family val="2"/>
      </rPr>
      <t>(3), 414-429. DOI: 10.1016/j.marpolbul.2007.11.004</t>
    </r>
  </si>
  <si>
    <t>http://xueshu.baidu.com/s?wd=paperuri%3A%28b290f3887eb68ff00d5b15c6d6b52978%29&amp;filter=sc_long_sign&amp;tn=SE_xueshusource_2kduw22v&amp;sc_vurl=http%3A%2F%2Fwww.sciencedirect.com%2Fscience%2Farticle%2Fpii%2FS0025326X07004377&amp;ie=utf-8&amp;sc_us=10246204536830413945</t>
  </si>
  <si>
    <t>Bax, N., Williamson, A., Aguero, M., Gonzalez, E. and Geeves, W. (2003) ‘Marine invasive alien species: a threat to global biodiversity’, Marine Policy, 27(4), pp. 313–323. doi: 10.1016/S0308-597X(03)00041-1.</t>
  </si>
  <si>
    <t>http://www.sciencedirect.com/science/article/pii/S0308597X03000411#aep-section-id20</t>
  </si>
  <si>
    <t>Page, H. M., Culver, C. S., Dugan, J. E., &amp; Mardian, B. (2008). Oceanographic gradients and patterns in invertebrate assemblages on offshore oil platforms. ICES Journal of Marine Science, 65(6), 851–861. http://doi.org/10.1093/icesjms/fsn060</t>
  </si>
  <si>
    <t>https://oup.silverchair-cdn.com/oup/backfile/Content_public/Journal/icesjms/65/6/10.1093/icesjms/fsn060/2/fsn060.pdf?Expires=1498327725&amp;Signature=KTkhAHBbhbA~8FjFQQNgTlH0LImgb1QBc1cIrCtPXAkp71E3aVNCDxdWQPMQwzMo9UUwPZDcwNdRinMeRU4gWo5LwySAXB1PBwnhumU49l-TuQyAuj1Zy2HWzRJRCVNRrlRFIQOyC-C1w0hoA8douqTLyPafMggeTEdZOPAjI3B1vOFydx236Fz5J2Te~PG41NDRNuueWkaeRsrtsBgnIeZWNTycq62KqfnS7p8AXK~m6PRqN3eQkSzdUxU3pYNWiu~YjIOBBIFRjoyaH0Hm5ug5QOCk865WIn-URxex3LZQGPiuxy0d~5Lk~dabaoIsRkCW1g~T4kbOy03KI5m05Q__&amp;Key-Pair-Id=APKAIUCZBIA4LVPAVW3Q</t>
  </si>
  <si>
    <t>Page, H., Dugan, J., Culver, C., &amp; Hoesterey, J. (2006). Exotic invertebrate species on offshore oil platforms. Marine Ecology Progress Series, 325, 101–107. http://doi.org/10.3354/meps325101</t>
  </si>
  <si>
    <t>http://www.int-res.com/articles/meps2006/325/m325p101.pdf</t>
  </si>
  <si>
    <t>Page, H., Dugan, J., Schroeder, D., Nishimoto, M., Love, M., &amp; Hoesterey, J. (2007). Trophic links and condition of a temperate reef fish: comparisons among offshore oil platform and natural reef habitats. Marine Ecology Progress Series, 344, 245–256. http://doi.org/10.3354/meps06929</t>
  </si>
  <si>
    <t>http://www.int-res.com/abstracts/meps/v344/p245-256/</t>
  </si>
  <si>
    <r>
      <t>Joydas, T. V., Qurban, M. A., Alsuwailem, A., Krishnakumar, P. K., Nazeer, Z., &amp; Cali, N. A. (2012). Macrobenthic community structure in the northern saudi waters of the gulf, 14 years after the 1991 oil spill.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64</t>
    </r>
    <r>
      <rPr>
        <sz val="8"/>
        <color rgb="FF000000"/>
        <rFont val="Arial"/>
        <family val="2"/>
      </rPr>
      <t>(2), 325-35.DOI: 10.1016/j.marpolbul.2011.11.007</t>
    </r>
  </si>
  <si>
    <t>http://xueshu.baidu.com/s?wd=paperuri%3A%2884673cd39e333382b145919fb220b34b%29&amp;filter=sc_long_sign&amp;tn=SE_xueshusource_2kduw22v&amp;sc_vurl=http%3A%2F%2Fwww.sciencedirect.com%2Fscience%2Farticle%2Fpii%2FS0025326X11005996&amp;ie=utf-8&amp;sc_us=13628732867642875623</t>
  </si>
  <si>
    <t>1A05</t>
  </si>
  <si>
    <r>
      <t>Ramirez, M., Massolo, S., Frache, R., &amp; Correa, J. A. (2005). Metal speciation and environmental impact on sandy beaches due to el salvador copper mine, chile.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50</t>
    </r>
    <r>
      <rPr>
        <sz val="8"/>
        <color rgb="FF000000"/>
        <rFont val="Arial"/>
        <family val="2"/>
      </rPr>
      <t>(1), 62-72.https://doi.org/10.1016/j.marpolbul.2004.08.010</t>
    </r>
  </si>
  <si>
    <t>http://xueshu.baidu.com/s?wd=paperuri%3A%2812e7c7a5a9c72e66d31c08fadd9365ad%29&amp;filter=sc_long_sign&amp;tn=SE_xueshusource_2kduw22v&amp;sc_vurl=http%3A%2F%2Fwww.sciencedirect.com%2Fscience%2Farticle%2Fpii%2FS0025326X04003066&amp;ie=utf-8&amp;sc_us=1413439165655401745</t>
  </si>
  <si>
    <r>
      <t>Kerfoot, W. C., Urban, N. R., Mcdonald, C. P., Rossmann, R., &amp; Zhang, H. (2016). Legacy mercury releases during copper mining near lake superior. </t>
    </r>
    <r>
      <rPr>
        <i/>
        <sz val="8"/>
        <color rgb="FF000000"/>
        <rFont val="Arial"/>
        <family val="2"/>
      </rPr>
      <t>Journal of Great Lakes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42</t>
    </r>
    <r>
      <rPr>
        <sz val="8"/>
        <color rgb="FF000000"/>
        <rFont val="Arial"/>
        <family val="2"/>
      </rPr>
      <t>(1), 50-61.https://doi.org/10.1016/j.jglr.2015.10.007</t>
    </r>
  </si>
  <si>
    <t>http://xueshu.baidu.com/s?wd=paperuri%3A%28116e47cca273f38b11c8ea6d9a0cff89%29&amp;filter=sc_long_sign&amp;tn=SE_xueshusource_2kduw22v&amp;sc_vurl=http%3A%2F%2Fwww.sciencedirect.com%2Fscience%2Farticle%2Fpii%2FS0380133015002051&amp;ie=utf-8&amp;sc_us=13148619341249140616</t>
  </si>
  <si>
    <r>
      <t>Sracek, O., Kříbek, B., Mihaljevič, M., Majer, V., Veselovský, F., &amp; Vencelides, Z., et al. (2012). Mining-related contamination of surface water and sediments of the kafue river drainage system in the copperbelt district, zambia: an example of a high neutralization capacity system. </t>
    </r>
    <r>
      <rPr>
        <i/>
        <sz val="8"/>
        <color rgb="FF000000"/>
        <rFont val="Arial"/>
        <family val="2"/>
      </rPr>
      <t>Journal of Geochemical Exploration,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112</t>
    </r>
    <r>
      <rPr>
        <sz val="8"/>
        <color rgb="FF000000"/>
        <rFont val="Arial"/>
        <family val="2"/>
      </rPr>
      <t>(1), 174-188.https://doi.org/10.1016/j.gexplo.2011.08.007</t>
    </r>
  </si>
  <si>
    <t>http://xueshu.baidu.com/s?wd=paperuri%3A%285382069f397e16700d1ef47b1016457a%29&amp;filter=sc_long_sign&amp;tn=SE_xueshusource_2kduw22v&amp;sc_vurl=http%3A%2F%2Fwww.sciencedirect.com%2Fscience%2Farticle%2Fpii%2FS0375674211001737&amp;ie=utf-8&amp;sc_us=8426086103378813161</t>
  </si>
  <si>
    <r>
      <t>Angel, B. M., Hales, L. T., Simpson, S. L., Apte, S. C., Chariton, A. A., &amp; Shearer, D. A., et al. (2010). Spatial variability of cadmium, copper, manganese, nickel and zinc in the port curtis estuary, queensland, australia. </t>
    </r>
    <r>
      <rPr>
        <i/>
        <sz val="8"/>
        <color rgb="FF000000"/>
        <rFont val="Arial"/>
        <family val="2"/>
      </rPr>
      <t>Marine &amp; Freshwater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61</t>
    </r>
    <r>
      <rPr>
        <sz val="8"/>
        <color rgb="FF000000"/>
        <rFont val="Arial"/>
        <family val="2"/>
      </rPr>
      <t>(2), 170-183.DOI: 10.1071/mf09046</t>
    </r>
  </si>
  <si>
    <t>https://www.researchgate.net/publication/230664193_Spatial_variability_of_cadmium_copper_manganese_nickel_and_zinc_in_the_Port_Curtis_Estuary_Queensland_Australia</t>
  </si>
  <si>
    <t>1B05</t>
  </si>
  <si>
    <r>
      <t>Lu, C., Wu, Y., Hu, S., Raza, M. A., &amp; Fu, Y. (2016). Mobilization and transport of metal-rich colloidal particles from mine tailings into soil under transient chemical and physical conditions. </t>
    </r>
    <r>
      <rPr>
        <i/>
        <sz val="8"/>
        <color rgb="FF000000"/>
        <rFont val="Arial"/>
        <family val="2"/>
      </rPr>
      <t>Environ Sci Pollut Res Int,23</t>
    </r>
    <r>
      <rPr>
        <sz val="8"/>
        <color rgb="FF000000"/>
        <rFont val="Arial"/>
        <family val="2"/>
      </rPr>
      <t>(8), 8021-8034.DOI: 10.1007/s11356-016-6042-5</t>
    </r>
  </si>
  <si>
    <r>
      <t>Sracek, O., Kříbek, B., Mihaljevič, M., Majer, V., Veselovský, F., &amp; Vencelides, Z., et al. (2012). Mining-related contamination of surface water and sediments of the kafue river drainage system in the copperbelt district, zambia: an example of a high neutralization capacity system. </t>
    </r>
    <r>
      <rPr>
        <i/>
        <sz val="8"/>
        <color rgb="FF000000"/>
        <rFont val="Arial"/>
        <family val="2"/>
      </rPr>
      <t>Journal of Geochemical Exploration,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112</t>
    </r>
    <r>
      <rPr>
        <sz val="8"/>
        <color rgb="FF000000"/>
        <rFont val="Arial"/>
        <family val="2"/>
      </rPr>
      <t>(1), 174-188.DOI: 10.1016/j.gexplo.2011.08.007</t>
    </r>
  </si>
  <si>
    <r>
      <t>Butler, B. A. (2009). Effect of ph, ionic strength, dissolved organic carbon, time, and particle size on metals release from mine drainage impacted streambed sediments. </t>
    </r>
    <r>
      <rPr>
        <i/>
        <sz val="8"/>
        <color rgb="FF000000"/>
        <rFont val="Arial"/>
        <family val="2"/>
      </rPr>
      <t>Water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43</t>
    </r>
    <r>
      <rPr>
        <sz val="8"/>
        <color rgb="FF000000"/>
        <rFont val="Arial"/>
        <family val="2"/>
      </rPr>
      <t>(5), 1392-1402. https://doi.org/10.1016/j.watres.2008.12.009</t>
    </r>
  </si>
  <si>
    <t>http://xueshu.baidu.com/s?wd=paperuri%3A%28f28c8cb508b94b54a8fa743c3b56aa63%29&amp;filter=sc_long_sign&amp;tn=SE_xueshusource_2kduw22v&amp;sc_vurl=http%3A%2F%2Fwww.sciencedirect.com%2Fscience%2Farticle%2Fpii%2FS004313540800612X&amp;ie=utf-8&amp;sc_us=5370357071416044895</t>
  </si>
  <si>
    <r>
      <t>Kolak, J. J., Long, D. T., Kerfoot, W. C., Beals, T. M., &amp; Eisenreich, S. J. (1999). Nearshore versus offshore copper loading in lake superior sediments: implications for transport and cycling. </t>
    </r>
    <r>
      <rPr>
        <i/>
        <sz val="8"/>
        <color rgb="FF000000"/>
        <rFont val="Arial"/>
        <family val="2"/>
      </rPr>
      <t>Journal of Great Lakes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25</t>
    </r>
    <r>
      <rPr>
        <sz val="8"/>
        <color rgb="FF000000"/>
        <rFont val="Arial"/>
        <family val="2"/>
      </rPr>
      <t>(4), 611-624. https://doi.org/10.1016/S0380-1330(99)70766-5</t>
    </r>
  </si>
  <si>
    <t>http://xueshu.baidu.com/s?wd=paperuri%3A%28cc0e70976358a4fdb8df0d29b4c73927%29&amp;filter=sc_long_sign&amp;tn=SE_xueshusource_2kduw22v&amp;sc_vurl=http%3A%2F%2Fwww.sciencedirect.com%2Fscience%2Farticle%2Fpii%2FS0380133099707665&amp;ie=utf-8&amp;sc_us=4732391522997178503</t>
  </si>
  <si>
    <r>
      <t>Jeong, J., Urban, N. R., &amp; Green, S. (1999). Release of copper from mine tailings on the keweenaw peninsula. </t>
    </r>
    <r>
      <rPr>
        <i/>
        <sz val="8"/>
        <color rgb="FF000000"/>
        <rFont val="Arial"/>
        <family val="2"/>
      </rPr>
      <t>Journal of Great Lakes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25</t>
    </r>
    <r>
      <rPr>
        <sz val="8"/>
        <color rgb="FF000000"/>
        <rFont val="Arial"/>
        <family val="2"/>
      </rPr>
      <t>(4), 721-734.https://doi.org/10.1016/S0380-1330(99)70772-0</t>
    </r>
  </si>
  <si>
    <t>http://xueshu.baidu.com/s?wd=paperuri%3A%280a62a4348c5319293f5982c6b9651e15%29&amp;filter=sc_long_sign&amp;tn=SE_xueshusource_2kduw22v&amp;sc_vurl=http%3A%2F%2Fwww.sciencedirect.com%2Fscience%2Farticle%2Fpii%2FS0380133099707720&amp;ie=utf-8&amp;sc_us=9263099866657429994</t>
  </si>
  <si>
    <r>
      <t>Apte, S. C. (1995). Partitioning and complexation of copper in the fly river, papua new guinea. </t>
    </r>
    <r>
      <rPr>
        <i/>
        <sz val="8"/>
        <color rgb="FF000000"/>
        <rFont val="Arial"/>
        <family val="2"/>
      </rPr>
      <t>Journal of Geochemical Exploration,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52</t>
    </r>
    <r>
      <rPr>
        <sz val="8"/>
        <color rgb="FF000000"/>
        <rFont val="Arial"/>
        <family val="2"/>
      </rPr>
      <t>(1-2), 67-79. https://doi.org/10.1016/0375-6742(94)00031-6</t>
    </r>
  </si>
  <si>
    <t>http://xueshu.baidu.com/s?wd=paperuri%3A%281d8b4296e8b9c0a17546a374419f5b21%29&amp;filter=sc_long_sign&amp;tn=SE_xueshusource_2kduw22v&amp;sc_vurl=http%3A%2F%2Fwww.sciencedirect.com%2Fscience%2Farticle%2Fpii%2F0375674294000316&amp;ie=utf-8&amp;sc_us=12406413097342119277</t>
  </si>
  <si>
    <t>1C05</t>
  </si>
  <si>
    <r>
      <t>Sternal, B., Junttila, J., Skirbekk, K., Forwick, M., Carroll, J., &amp; Pedersen, K. B. (2017). The impact of submarine copper mine tailing disposal from the 1970s on repparfjorden, northern norway.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120</t>
    </r>
    <r>
      <rPr>
        <sz val="8"/>
        <color rgb="FF000000"/>
        <rFont val="Arial"/>
        <family val="2"/>
      </rPr>
      <t>(1-2). DOI: 10.1016/j.marpolbul.2017.04.054</t>
    </r>
  </si>
  <si>
    <t>https://www.sciencedirect.com/science/article/pii/S0025326X17303600</t>
  </si>
  <si>
    <t>Quatitative</t>
  </si>
  <si>
    <r>
      <t>Angel, B. M., Simpson, S. L., Jarolimek, C. V., Jung, R., Waworuntu, J., &amp; Batterham, G. (2013). Trace metals associated with deep-sea tailings placement at the batu hijau copper–gold mine, sumbawa, indonesia.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73</t>
    </r>
    <r>
      <rPr>
        <sz val="8"/>
        <color rgb="FF000000"/>
        <rFont val="Arial"/>
        <family val="2"/>
      </rPr>
      <t>(1), 306-313. DOI: 10.1016/j.marpolbul.2013.04.013</t>
    </r>
  </si>
  <si>
    <t>https://www.researchgate.net/publication/241690807_Trace_metals_associated_with_deep-sea_tailings_placement_at_the_Batu_Hijau_copper-gold_mine_Sumbawa_Indonesia</t>
  </si>
  <si>
    <r>
      <t>Fariña, J. M., Castilla, J. C., &amp; Ojeda, F. P. (2003). The "idiosyncratic" effect of a "sentinel" species on contaminated rocky intertidal communities. </t>
    </r>
    <r>
      <rPr>
        <i/>
        <sz val="8"/>
        <color rgb="FF000000"/>
        <rFont val="Arial"/>
        <family val="2"/>
      </rPr>
      <t>Ecological Applications,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13</t>
    </r>
    <r>
      <rPr>
        <sz val="8"/>
        <color rgb="FF000000"/>
        <rFont val="Arial"/>
        <family val="2"/>
      </rPr>
      <t>(6), 1533-1552. DOI: 10.1890/02-5216</t>
    </r>
  </si>
  <si>
    <t>https://www.researchgate.net/publication/240777694_The_idiosyncratic_effect_of_a_sentinel_species_on_contaminated_rocky_intertidal_communities</t>
  </si>
  <si>
    <r>
      <t>Fariña, J. M., &amp; Castilla, J. C. (2001). Temporal variation in the diversity and cover of sessile species in rocky intertidal communities affected by copper mine tailings in northern chile.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42</t>
    </r>
    <r>
      <rPr>
        <sz val="8"/>
        <color rgb="FF000000"/>
        <rFont val="Arial"/>
        <family val="2"/>
      </rPr>
      <t>(7), 554. https://doi.org/10.1016/S0025-326X(00)00201-0</t>
    </r>
  </si>
  <si>
    <t>http://xueshu.baidu.com/s?wd=paperuri%3A%2816d633130a71e4392a1d54cc277fef9f%29&amp;filter=sc_long_sign&amp;tn=SE_xueshusource_2kduw22v&amp;sc_vurl=http%3A%2F%2Fwww.sciencedirect.com%2Fscience%2Farticle%2Fpii%2FS0025326X00002010&amp;ie=utf-8&amp;sc_us=2764813727396735104</t>
  </si>
  <si>
    <r>
      <t>Simpson, S. L., &amp; Spadaro, D. A. (2016). Bioavailability and chronic toxicity of metal sulfide minerals to benthic marine invertebrates: implications for deep sea exploration, mining and tailings disposal. </t>
    </r>
    <r>
      <rPr>
        <i/>
        <sz val="8"/>
        <color rgb="FF000000"/>
        <rFont val="Arial"/>
        <family val="2"/>
      </rPr>
      <t>Environmental Science &amp; Technology,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50</t>
    </r>
    <r>
      <rPr>
        <sz val="8"/>
        <color rgb="FF000000"/>
        <rFont val="Arial"/>
        <family val="2"/>
      </rPr>
      <t>(7), 4061-4070. doi: 10.1021/acs.est.6b00203.</t>
    </r>
  </si>
  <si>
    <t>https://www.ncbi.nlm.nih.gov/pubmed/26937684?dopt=Abstract</t>
  </si>
  <si>
    <t>1D05</t>
  </si>
  <si>
    <t>Belando, M. D., Marín, A., Aboal, M., García-Fernández, A. J., &amp; Marín-Guirao, L. (2017). Combined in situ effects of metals and nutrients on marine biofilms: Shifts in the diatom assemblage structure and biological traits. Science of The Total Environment, 574, 381–389. https://doi.org/10.1016/j.scitotenv.2016.08.197</t>
    <phoneticPr fontId="0" type="noConversion"/>
  </si>
  <si>
    <t>https://www.sciencedirect.com/science/article/pii/S0048969716319003</t>
  </si>
  <si>
    <t>Stanley, D. W. (1993). Long-term trends in Pamlico River Estuary nutrients, chlorophyll, dissolved oxygen, and watershed nutrient production. Water Resources Research, 29(8), 2651–2662. https://doi.org/10.1029/93WR00750</t>
    <phoneticPr fontId="0" type="noConversion"/>
  </si>
  <si>
    <r>
      <t>Tiwari, O. N., Devadoss, C., Pradhan, M., &amp; Nandy, T. (2016). Pattern recognition techniques for evaluating the spatial impact of copper mining on surface waters. </t>
    </r>
    <r>
      <rPr>
        <i/>
        <sz val="8"/>
        <color rgb="FF000000"/>
        <rFont val="Arial"/>
        <family val="2"/>
      </rPr>
      <t>International Journal of Environmental Science &amp; Technology,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14</t>
    </r>
    <r>
      <rPr>
        <sz val="8"/>
        <color rgb="FF000000"/>
        <rFont val="Arial"/>
        <family val="2"/>
      </rPr>
      <t>(1), 1-12. DOI: 10.1007/s13762-016-1123-z</t>
    </r>
  </si>
  <si>
    <t>https://link.springer.com/article/10.1007%2Fs13762-016-1123-z</t>
  </si>
  <si>
    <t>Environmental impact of mining activities on surface water and sediment qualities around Murgul copper mine, Northeastern Turkey</t>
  </si>
  <si>
    <r>
      <t>Gómez-Alvarez, A., Meza-Figueroa, D., Valenzuela-García, J. L., Villalba-Atondo, A. I., &amp; Ramírez-Hernández, J. (2014). Behavior of metals under different seasonal conditions: effects on the quality of a mexico–usa border river. </t>
    </r>
    <r>
      <rPr>
        <i/>
        <sz val="8"/>
        <color rgb="FF000000"/>
        <rFont val="Arial"/>
        <family val="2"/>
      </rPr>
      <t>Water Air &amp; Soil Pollution,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225</t>
    </r>
    <r>
      <rPr>
        <sz val="8"/>
        <color rgb="FF000000"/>
        <rFont val="Arial"/>
        <family val="2"/>
      </rPr>
      <t>(10), 1-13.DOI: 10.1007/s11270-014-2138-z</t>
    </r>
  </si>
  <si>
    <t>https://www.researchgate.net/publication/278065112_Behavior_of_Metals_Under_Different_Seasonal_Conditions_Effects_on_the_Quality_of_a_Mexico-USA_Border_River</t>
  </si>
  <si>
    <r>
      <t>Levay, G., &amp; Schumann, R. (2006). A systematic approach to water quality management in the minerals processing industry. </t>
    </r>
    <r>
      <rPr>
        <i/>
        <sz val="8"/>
        <color rgb="FF222222"/>
        <rFont val="Arial"/>
        <family val="2"/>
      </rPr>
      <t>Water in Mining. AusIMM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27</t>
    </r>
    <r>
      <rPr>
        <sz val="8"/>
        <color rgb="FF222222"/>
        <rFont val="Arial"/>
        <family val="2"/>
      </rPr>
      <t>.</t>
    </r>
  </si>
  <si>
    <t>1F05</t>
  </si>
  <si>
    <t xml:space="preserve">Arifin, Z., Puspitasari, R., &amp; Miyazaki, N. (2012). Heavy metal contamination in Indonesian coastal marine ecosystems: A historical perspective. Coastal Marine Science, 35(1), 227–233. </t>
    <phoneticPr fontId="0" type="noConversion"/>
  </si>
  <si>
    <t xml:space="preserve"> http://repository.dl.itc.u-tokyo.ac.jp/dspace/bitstream/2261/51708/1/CMS350132.pdf</t>
    <phoneticPr fontId="0" type="noConversion"/>
  </si>
  <si>
    <t>Bryan, G. W., &amp; Langston, W. J. (1992). Bioavailability, accumulation and effects of heavy metals in sediments with special reference to United Kingdom estuaries: a review. Environmental Pollution, 76(2), 89–131. https://doi.org/10.1016/0269-7491(92)90099-V</t>
    <phoneticPr fontId="0" type="noConversion"/>
  </si>
  <si>
    <t>http://xueshu.baidu.com/s?wd=paperuri%3A%28d00321e2e7a523446b379431466a96ae%29&amp;filter=sc_long_sign&amp;tn=SE_xueshusource_2kduw22v&amp;sc_vurl=http%3A%2F%2Fwww.sciencedirect.com%2Fscience%2Farticle%2Fpii%2F026974919290099V&amp;ie=utf-8&amp;sc_us=6387257123611665213</t>
  </si>
  <si>
    <t>Castillo, M. L. A., Vereda Alonso, E., García De Torres, A. and Cano Pavón, J. M. (2014) ‘Exposure assessment of heavy metals in water and sediments from a Western Mediterranean basin (Rio Guadalhorce, Region of Andalusia, Southern Spain)’, International Journal of Environmental Analytical Chemistry, 94(5), pp. 441–462. doi: 10.1080/03067319.2013.864760.</t>
    <phoneticPr fontId="0" type="noConversion"/>
  </si>
  <si>
    <t>https://www.tandfonline.com/doi/abs/10.1080/03067319.2013.864760?journalCode=geac20</t>
  </si>
  <si>
    <t>Koski, R. A. (2012). Metal dispersion resulting from mining activities in coastal environments: a pathways approach. Oceanography, 25(2), 170–183. https://doi.org/10.5670/oceanog.2012.53</t>
    <phoneticPr fontId="0" type="noConversion"/>
  </si>
  <si>
    <t>https://www.researchgate.net/publication/269730672_Metal_Dispersion_Resulting_from_Mining_Activities_in_Coastal_Environments_A_Pathways_Approach</t>
  </si>
  <si>
    <t>Pan, K., &amp; Wang, W.-X. (2012). Trace metal contamination in estuarine and coastal environments in China. Science of The Total Environment, 421–422, 3–16. https://doi.org/10.1016/j.scitotenv.2011.03.016</t>
    <phoneticPr fontId="0" type="noConversion"/>
  </si>
  <si>
    <t>https://www.researchgate.net/publication/51029991_Trace_metal_contamination_in_estuarine_and_coastal_waters_of_China</t>
  </si>
  <si>
    <t>Ramirez, M., Massolo, S., Frache, R., &amp; Correa, J. A. (2005). Metal speciation and environmental impact on sandy beaches due to El Salvador copper mine, Chile. Marine Pollution Bulletin, 50(1), 62–72. https://doi.org/10.1016/j.marpolbul.2004.08.010</t>
    <phoneticPr fontId="0" type="noConversion"/>
  </si>
  <si>
    <t>Rieuwerts, J. S., Austin, S., &amp; Harris, E. A. (2009). Contamination from historic metal mines and the need for non-invasive remediation techniques: a case study from Southwest England. Environmental Monitoring and Assessment, 148(1–4), 149–158. https://doi.org/10.1007/s10661-007-0146-9</t>
    <phoneticPr fontId="0" type="noConversion"/>
  </si>
  <si>
    <t>https://link.springer.com/article/10.1007%2Fs10661-007-0146-9</t>
  </si>
  <si>
    <t>Soil heavy metal pollution and risk assessment associated with the Zn-Pb mining region in Yunnan, Southwest China</t>
  </si>
  <si>
    <t>1G05</t>
  </si>
  <si>
    <t>medium</t>
  </si>
  <si>
    <r>
      <t>Wong, M. H., Chan, K. C., &amp; Choy, C. K. (1978). The effect of the iron ore tailings on the coastal environment of tolo harbour, hong kong. </t>
    </r>
    <r>
      <rPr>
        <i/>
        <sz val="8"/>
        <color rgb="FF000000"/>
        <rFont val="Arial"/>
        <family val="2"/>
      </rPr>
      <t>Environmental Research,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15</t>
    </r>
    <r>
      <rPr>
        <sz val="8"/>
        <color rgb="FF000000"/>
        <rFont val="Arial"/>
        <family val="2"/>
      </rPr>
      <t>(3), 342.https://doi.org/10.1016/0013-9351(78)90116-0</t>
    </r>
  </si>
  <si>
    <t>http://xueshu.baidu.com/s?wd=paperuri%3A%28b5191483297bd0fafa14777b80bec0c7%29&amp;filter=sc_long_sign&amp;tn=SE_xueshusource_2kduw22v&amp;sc_vurl=http%3A%2F%2Fwww.sciencedirect.com%2Fscience%2Farticle%2Fpii%2F0013935178901160&amp;ie=utf-8&amp;sc_us=3705083424674695902</t>
  </si>
  <si>
    <r>
      <t>Romano, E., De, G. G., Bergamin, L., Andreucci, S., Maggi, C., &amp; Pierfranceschi, G., et al. (2017). The marine sedimentary record of natural and anthropogenic contribution from the sulcis-iglesiente mining district (sardinia, italy). </t>
    </r>
    <r>
      <rPr>
        <i/>
        <sz val="8"/>
        <color rgb="FF000000"/>
        <rFont val="Arial"/>
        <family val="2"/>
      </rPr>
      <t>Marine Pollution Bulletin,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122</t>
    </r>
    <r>
      <rPr>
        <sz val="8"/>
        <color rgb="FF000000"/>
        <rFont val="Arial"/>
        <family val="2"/>
      </rPr>
      <t>(1-2). DOI: 10.1016/j.marpolbul.2017.06.070</t>
    </r>
  </si>
  <si>
    <t>http://xueshu.baidu.com/s?wd=paperuri%3A%28eecdaf1198804c8b06f2b12fd63049bb%29&amp;filter=sc_long_sign&amp;tn=SE_xueshusource_2kduw22v&amp;sc_vurl=http%3A%2F%2Feuropepmc.org%2Fabstract%2FMED%2F28669478&amp;ie=utf-8&amp;sc_us=12728152983664988550</t>
  </si>
  <si>
    <r>
      <t>Corzo, A., &amp; Gamboa, N. (2018). Environmental impact of mining liabilities in water resources of parac micro-watershed, san mateo huanchor district, peru. </t>
    </r>
    <r>
      <rPr>
        <i/>
        <sz val="8"/>
        <color rgb="FF000000"/>
        <rFont val="Arial"/>
        <family val="2"/>
      </rPr>
      <t>Environment Development &amp; Sustainability</t>
    </r>
    <r>
      <rPr>
        <sz val="8"/>
        <color rgb="FF000000"/>
        <rFont val="Arial"/>
        <family val="2"/>
      </rPr>
      <t>(2), 1-23. DOI: 10.1007/s10668-016-9899-z</t>
    </r>
  </si>
  <si>
    <t>https://link.springer.com/article/10.1007%2Fs10668-016-9899-z</t>
  </si>
  <si>
    <r>
      <t>Ružičková, S., Remeteiová, D., Mičková, V., &amp; Dirner, V. (2018). Sediment matrix characterization as a tool for evaluating the environmental impact of heavy metals in metal mining, smelting, and ore processing areas. </t>
    </r>
    <r>
      <rPr>
        <i/>
        <sz val="8"/>
        <color rgb="FF000000"/>
        <rFont val="Arial"/>
        <family val="2"/>
      </rPr>
      <t>Environmental Monitoring &amp; Assessment,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190</t>
    </r>
    <r>
      <rPr>
        <sz val="8"/>
        <color rgb="FF000000"/>
        <rFont val="Arial"/>
        <family val="2"/>
      </rPr>
      <t>(3), 158. DOI: 10.1007/s10661-018-6551-4</t>
    </r>
  </si>
  <si>
    <t>https://link.springer.com/article/10.1007%2Fs10661-018-6551-4</t>
  </si>
  <si>
    <t>limited</t>
  </si>
  <si>
    <t>1H05</t>
  </si>
  <si>
    <r>
      <t>Lord, J. P., Barry, J. P., &amp; Graves, D. (2017). Impact of climate change on direct and indirect species interactions. </t>
    </r>
    <r>
      <rPr>
        <i/>
        <sz val="8"/>
        <color rgb="FF000000"/>
        <rFont val="Arial"/>
        <family val="2"/>
      </rPr>
      <t>Marine Ecology Progress,571</t>
    </r>
    <r>
      <rPr>
        <sz val="8"/>
        <color rgb="FF000000"/>
        <rFont val="Arial"/>
        <family val="2"/>
      </rPr>
      <t>. DOI: 10.3354/meps12148</t>
    </r>
  </si>
  <si>
    <t>https://www.researchgate.net/publication/316327870_Impact_of_climate_change_on_direct_and_indirect_species_interactions</t>
  </si>
  <si>
    <r>
      <t>Sarmiento, A. M., Bonnail, E., Nieto, J. M., &amp; Delvalls, Á. (2016). Bioavailability and toxicity of metals from a contaminated sediment by acid mine drainage: linking exposure-response relationships of the freshwater bivalve corbicula fluminea to contaminated sediment. </t>
    </r>
    <r>
      <rPr>
        <i/>
        <sz val="8"/>
        <color rgb="FF000000"/>
        <rFont val="Arial"/>
        <family val="2"/>
      </rPr>
      <t>Environmental Science &amp; Pollution Research</t>
    </r>
    <r>
      <rPr>
        <sz val="8"/>
        <color rgb="FF000000"/>
        <rFont val="Arial"/>
        <family val="2"/>
      </rPr>
      <t>, 1-11. DOI: 10.1007/s11356-016-7464-9</t>
    </r>
  </si>
  <si>
    <t>https://link.springer.com/article/10.1007%2Fs11356-016-7464-9</t>
  </si>
  <si>
    <r>
      <t xml:space="preserve">Liu, C., White, M., Newell, G., &amp; Griffioen, P. (2013). Species distribution modelling for conservation planning in victoria, australia </t>
    </r>
    <r>
      <rPr>
        <sz val="8"/>
        <color rgb="FF000000"/>
        <rFont val="宋体"/>
        <family val="3"/>
        <charset val="134"/>
      </rPr>
      <t>☆</t>
    </r>
    <r>
      <rPr>
        <sz val="8"/>
        <color rgb="FF000000"/>
        <rFont val="Arial"/>
        <family val="2"/>
      </rPr>
      <t>. </t>
    </r>
    <r>
      <rPr>
        <i/>
        <sz val="8"/>
        <color rgb="FF000000"/>
        <rFont val="Arial"/>
        <family val="2"/>
      </rPr>
      <t>Ecological Modelling,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249</t>
    </r>
    <r>
      <rPr>
        <sz val="8"/>
        <color rgb="FF000000"/>
        <rFont val="Arial"/>
        <family val="2"/>
      </rPr>
      <t>(249), 68-74. DOI: 10.1016/j.ecolmodel.2012.07.003</t>
    </r>
  </si>
  <si>
    <t>http://xueshu.baidu.com/s?wd=paperuri%3A%282d9d34ef9420d8bd5587e9a016bfdc50%29&amp;filter=sc_long_sign&amp;tn=SE_xueshusource_2kduw22v&amp;sc_vurl=http%3A%2F%2Fwww.sciencedirect.com%2Fscience%2Farticle%2Fpii%2FS0304380012003286&amp;ie=utf-8&amp;sc_us=2279246136355982525</t>
  </si>
  <si>
    <t>1I05</t>
  </si>
  <si>
    <r>
      <t>Moiseenko, T. I., &amp; Kudryavtseva, L. P. (2001). Trace metal accumulation and fish pathologies in areas affected by mining and metallurgical enterprises in the kola region, russia. </t>
    </r>
    <r>
      <rPr>
        <i/>
        <sz val="8"/>
        <color rgb="FF000000"/>
        <rFont val="Arial"/>
        <family val="2"/>
      </rPr>
      <t>Environmental Pollution,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114</t>
    </r>
    <r>
      <rPr>
        <sz val="8"/>
        <color rgb="FF000000"/>
        <rFont val="Arial"/>
        <family val="2"/>
      </rPr>
      <t>(2), 285-97. https://doi.org/10.1016/S0269-7491(00)00197-4</t>
    </r>
  </si>
  <si>
    <t>http://xueshu.baidu.com/s?wd=paperuri%3A%28707280e3fc431d15ee953f201d908699%29&amp;filter=sc_long_sign&amp;tn=SE_xueshusource_2kduw22v&amp;sc_vurl=http%3A%2F%2Fwww.sciencedirect.com%2Fscience%2Farticle%2Fpii%2FS0269749100001974&amp;ie=utf-8&amp;sc_us=10763149181613218352</t>
  </si>
  <si>
    <t>1J05</t>
  </si>
  <si>
    <r>
      <t>Zhang, X., Li, X., Yang, H., &amp; Cui, Z. (2018). Biochemical mechanism of phytoremediation process of lead and cadmium pollution with mucor circinelloides, and trichoderma asperellum. </t>
    </r>
    <r>
      <rPr>
        <i/>
        <sz val="8"/>
        <color rgb="FF000000"/>
        <rFont val="Arial"/>
        <family val="2"/>
      </rPr>
      <t>Ecotoxicology &amp; Environmental Safety,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157</t>
    </r>
    <r>
      <rPr>
        <sz val="8"/>
        <color rgb="FF000000"/>
        <rFont val="Arial"/>
        <family val="2"/>
      </rPr>
      <t>, 21-28. https://doi.org/10.1016/j.ecoenv.2018.03.047</t>
    </r>
  </si>
  <si>
    <t>http://xueshu.baidu.com/s?wd=paperuri%3A%28377c3279ad76ef2d0a1474e1f5177775%29&amp;filter=sc_long_sign&amp;tn=SE_xueshusource_2kduw22v&amp;sc_vurl=http%3A%2F%2Fwww.sciencedirect.com%2Fscience%2Farticle%2Fpii%2FS0147651318302367&amp;ie=utf-8&amp;sc_us=9735062010034269760</t>
  </si>
  <si>
    <r>
      <t>Mantilla, J. G., Gomes, L., &amp; Cristancho, M. A. (2017). The differential expression of chironomus spp genes as useful tools in the search for pollution biomarkers in freshwater ecosystems. </t>
    </r>
    <r>
      <rPr>
        <i/>
        <sz val="8"/>
        <color rgb="FF000000"/>
        <rFont val="Arial"/>
        <family val="2"/>
      </rPr>
      <t>Briefings in Functional Genomics</t>
    </r>
    <r>
      <rPr>
        <sz val="8"/>
        <color rgb="FF000000"/>
        <rFont val="Arial"/>
        <family val="2"/>
      </rPr>
      <t>. DOI: 10.1093/bfgp/elx021</t>
    </r>
  </si>
  <si>
    <t>https://www.researchgate.net/publication/320188908_The_differential_expression_of_Chironomus_spp_genes_as_useful_tools_in_the_search_for_pollution_biomarkers_in_freshwater_ecosystems</t>
  </si>
  <si>
    <r>
      <t>Kou, S., Vincent, G., Gonzalez, E., Pitre, F. E., &amp; Labrecque, M. (2018). The response of a 16s ribosomal rna gene fragment amplified community to lead, zinc, and copper pollution in a shanghai field trial. </t>
    </r>
    <r>
      <rPr>
        <i/>
        <sz val="8"/>
        <color rgb="FF000000"/>
        <rFont val="Arial"/>
        <family val="2"/>
      </rPr>
      <t>Frontiers in Microbiology,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. DOI: 10.3389/fmicb.2018.00366</t>
    </r>
  </si>
  <si>
    <t>https://www.researchgate.net/publication/323495535_The_Response_of_a_16S_Ribosomal_RNA_Gene_Fragment_Amplified_Community_to_Lead_Zinc_and_Copper_Pollution_in_a_Shanghai_Field_Trial</t>
  </si>
  <si>
    <r>
      <t>Sánchez-Castro, I., Gianinazzi-Pearson, V., Cleyet-Marel, J. C., Baudoin, E., &amp; Van, T. D. (2017). Glomeromycota communities survive extreme levels of metal toxicity in an orphan mining site. </t>
    </r>
    <r>
      <rPr>
        <i/>
        <sz val="8"/>
        <color rgb="FF000000"/>
        <rFont val="Arial"/>
        <family val="2"/>
      </rPr>
      <t>Science of the Total Environment,</t>
    </r>
    <r>
      <rPr>
        <sz val="8"/>
        <color rgb="FF000000"/>
        <rFont val="Arial"/>
        <family val="2"/>
      </rPr>
      <t> </t>
    </r>
    <r>
      <rPr>
        <i/>
        <sz val="8"/>
        <color rgb="FF000000"/>
        <rFont val="Arial"/>
        <family val="2"/>
      </rPr>
      <t>598</t>
    </r>
    <r>
      <rPr>
        <sz val="8"/>
        <color rgb="FF000000"/>
        <rFont val="Arial"/>
        <family val="2"/>
      </rPr>
      <t>, 121. DOI: 10.1016/j.scitotenv.2017.04.084</t>
    </r>
  </si>
  <si>
    <t>https://www.sciencedirect.com/science/article/pii/S004896971730921X?via%3Dihub</t>
  </si>
  <si>
    <t>1A06</t>
  </si>
  <si>
    <t>Liu, S., Hu, J., Zhang, R., Dai, Y., &amp; Yang, H. (2016). Development of mining technology and equipment for seafloor massive sulfide deposits. Chinese Journal of Mechanical Engineering, 29(5), 863-870.</t>
  </si>
  <si>
    <t>https://link.springer.com/article/10.3901/CJME.2016.0815.093</t>
  </si>
  <si>
    <t>Boschen, R., Rowden, A., Clark, M., Barton, Pallentin, A., &amp; Gardner, J. (2015). Megabenthic assemblage structure on three new zealand seamounts: implications for seafloor massive sulfide mining. Marine Ecology Progress, 523. DOI: 10.3354/meps11239</t>
  </si>
  <si>
    <t>https://www.researchgate.net/publication/273508132_Megabenthic_assemblage_structure_on_three_New_Zealand_seamounts_Implications_for_seafloor_massive_sulfide_mining</t>
  </si>
  <si>
    <t>1B06</t>
  </si>
  <si>
    <t>Fallon, E. K., Petersen, S., Brooker, R. A., &amp; Scott, T. B. (2017). Oxidative dissolution of hydrothermal mixed-sulphide ore: an assessment of current knowledge in relation to seafloor massive sulphide mining. Ore Geology Reviews, 86. https://doi.org/10.1016/j.oregeorev.2017.02.028</t>
  </si>
  <si>
    <t>http://xueshu.baidu.com/s?wd=paperuri%3A%287f6af010fac0be7f20a8b54d93e49934%29&amp;filter=sc_long_sign&amp;tn=SE_xueshusource_2kduw22v&amp;sc_vurl=http%3A%2F%2Fwww.sciencedirect.com%2Fscience%2Farticle%2Fpii%2FS0169136816304693&amp;ie=utf-8&amp;sc_us=2482468203228722177</t>
  </si>
  <si>
    <t>subjective</t>
  </si>
  <si>
    <t>Boschen, R. E., Rowden, A. A., Clark, M. R., &amp; Gardner, J. P. A. (2013). Mining of deep-sea seafloor massive sulfides: a review of the deposits, their benthic communities, impacts from mining, regulatory frameworks and management strategies. Ocean &amp; Coastal Management, 84(6), 54-67. https://doi.org/10.1016/j.ocecoaman.2013.07.005</t>
  </si>
  <si>
    <t>http://xueshu.baidu.com/s?wd=paperuri%3A%285fe3e8456dcb0e7edd852eb84e803be8%29&amp;filter=sc_long_sign&amp;tn=SE_xueshusource_2kduw22v&amp;sc_vurl=http%3A%2F%2Fwww.sciencedirect.com%2Fscience%2Farticle%2Fpii%2FS0964569113001671&amp;ie=utf-8&amp;sc_us=15933030494524359623</t>
  </si>
  <si>
    <t>1C06</t>
  </si>
  <si>
    <t>Brown, A., &amp; Hauton, C. (2018). Ecotoxicological responses to chalcopyrite exposure in a proxy for deep-sea hydrothermal vent shrimp: implications for seafloor massive sulphide mining. Chemistry &amp; Ecology, 1-6. DOI: 10.1080/02757540.2018.1427231</t>
  </si>
  <si>
    <t>https://www.tandfonline.com/doi/abs/10.1080/02757540.2018.1427231?journalCode=gche20</t>
  </si>
  <si>
    <t>Boschen, R. E., Rowden, A. A., Clark, M. R., Pallentin, A., &amp; Gardner, J. P. (2016). Seafloor massive sulfide deposits support unique megafaunal assemblages: implications for seabed mining and conservation. Marine Environmental Research, 115, 78-88.https://doi.org/10.1016/j.marenvres.2016.02.005</t>
  </si>
  <si>
    <t>http://xueshu.baidu.com/s?wd=paperuri%3A%28cacf97bc229041a932fcccbfc9fe5fda%29&amp;filter=sc_long_sign&amp;tn=SE_xueshusource_2kduw22v&amp;sc_vurl=http%3A%2F%2Fwww.sciencedirect.com%2Fscience%2Farticle%2Fpii%2FS0141113616300149&amp;ie=utf-8&amp;sc_us=12709118818698021651</t>
  </si>
  <si>
    <t>Fukushima, T. (2010). Current issues in seafloor massive sulfide mining development. Proceedings of Int.offshore &amp; Polar Eng.conf.beijing.</t>
  </si>
  <si>
    <t>6E</t>
  </si>
  <si>
    <t>Collins, P. C., Croot, P., Carlsson, J., Colaço, A., Grehan, A., &amp; Hyeong, K., et al. (2013). A primer for the environmental impact assessment of mining at seafloor massive sulfide deposits. Marine Policy, 42(14), 198-209. https://doi.org/10.1016/j.marpol.2013.01.020</t>
  </si>
  <si>
    <t>http://xueshu.baidu.com/s?wd=paperuri%3A%28528d08990e1eb6face0f02a477906a84%29&amp;filter=sc_long_sign&amp;tn=SE_xueshusource_2kduw22v&amp;sc_vurl=http%3A%2F%2Fwww.sciencedirect.com%2Fscience%2Farticle%2Fpii%2FS0308597X13000298&amp;ie=utf-8&amp;sc_us=1514138612180834925</t>
  </si>
  <si>
    <t>1A07</t>
  </si>
  <si>
    <t>Jankowski, J. A., &amp; Zielke, W. (2001). The mesoscale sediment transport due to technical activities in the deep sea. Deep Sea Research Part II Topical Studies in Oceanography, 48(17–18), 3487-3521. https://doi.org/10.1016/S0967-0645(01)00054-6</t>
  </si>
  <si>
    <t>http://xueshu.baidu.com/s?wd=paperuri%3A%2878b0953a72bafd7420a6a5d67a242934%29&amp;filter=sc_long_sign&amp;tn=SE_xueshusource_2kduw22v&amp;sc_vurl=http%3A%2F%2Fwww.sciencedirect.com%2Fscience%2Farticle%2Fpii%2FS0967064501000546&amp;ie=utf-8&amp;sc_us=537999903326062122</t>
  </si>
  <si>
    <r>
      <t>Jankowski, J. A., Malcherek, A., &amp; Zielke, W. (1996). Numerical modeling of suspended sediment due to deep</t>
    </r>
    <r>
      <rPr>
        <sz val="8"/>
        <color theme="1"/>
        <rFont val="宋体"/>
        <family val="2"/>
      </rPr>
      <t>‐</t>
    </r>
    <r>
      <rPr>
        <sz val="8"/>
        <color theme="1"/>
        <rFont val="Arial"/>
        <family val="2"/>
      </rPr>
      <t>sea mining. Journal of Geophysical Research Oceans, 101(C2), 3545-3560.DOI: 10.1029/95JC03564</t>
    </r>
  </si>
  <si>
    <t>https://www.researchgate.net/publication/248796796_Numerical_modeling_of_suspended_sediment_due_to_deep-sea_mining</t>
  </si>
  <si>
    <t>Morgan, C., Odunton, N. A., &amp; Jones, A. (1999). Synthesis of Environmental Impacts of Deep Seabed Mining. Marine Georesources &amp; Geotechnology, 17(4), 307–356. http://doi.org/10.1080/106411999273666</t>
  </si>
  <si>
    <t>https://www.tandfonline.com/doi/abs/10.1080/106411999273666</t>
  </si>
  <si>
    <t>1B07</t>
  </si>
  <si>
    <t>Stummeyer, J., &amp; Marchig, V. (2001). Mobility of metals over the redox boundary in peru basin sediments. Deep Sea Research Part II Topical Studies in Oceanography, 48(17–18), 3549-3567. https://doi.org/10.1016/S0967-0645(01)00056-X</t>
  </si>
  <si>
    <t>http://xueshu.baidu.com/s?wd=paperuri%3A%281cecebd3c58a2b66970a02676e0c9f74%29&amp;filter=sc_long_sign&amp;tn=SE_xueshusource_2kduw22v&amp;sc_vurl=http%3A%2F%2Fwww.sciencedirect.com%2Fscience%2Farticle%2Fpii%2FS096706450100056X&amp;ie=utf-8&amp;sc_us=13172742069180119677</t>
  </si>
  <si>
    <t>Valsangkar, A. B. (2004). Clay as indicator of sediment plume movement in deep-sea environment. Currentence, 87(12), 1747-1751.</t>
  </si>
  <si>
    <t>http://www.iisc.ernet.in/currsci/dec252004/1747.pdf</t>
  </si>
  <si>
    <t>1C07</t>
  </si>
  <si>
    <t>Amon, D., Ziegler, A., Kremenetskaia, A., Mah, C., Mooi, R., &amp; O'Hara, T., et al. (2017). Megafauna of the uksrl exploration contract area and eastern clarion-clipperton zone in the pacific ocean:echinodermata. Biodiversity Data Journal, 5(5), e11794. DOI: 10.3897/BDJ.5.e11794</t>
  </si>
  <si>
    <t>https://www.researchgate.net/publication/317095502_Megafauna_of_the_UKSRL_exploration_contract_area_and_eastern_Clarion-Clipperton_Zone_in_the_Pacific_Ocean_Echinodermata?ev=auth_pub</t>
  </si>
  <si>
    <t>Megafauna of the UKSRL exploration contract area and eastern Clarion-Clipperton Zone in the Pacific Ocean: Annelida, Arthropoda, Bryozoa, Chordata, Ctenophora, Mollusca.</t>
  </si>
  <si>
    <t>Thiel, H., Kirstein, K. O., Luth, C., Luth, U., Luther, G., &amp; Meyer-Reil, L. A., et al. (1994). Scientific requirements for an abyssal benthic laboratory. J.mar.syst, 4(6), 421-439.https://doi.org/10.1016/0924-7963(94)90019-1</t>
  </si>
  <si>
    <t>http://xueshu.baidu.com/s?wd=paperuri%3A%28818129b939eadff9ef5b79d92ea56c38%29&amp;filter=sc_long_sign&amp;tn=SE_xueshusource_2kduw22v&amp;sc_vurl=http%3A%2F%2Fwww.sciencedirect.com%2Fscience%2Farticle%2Fpii%2F0924796394900191&amp;ie=utf-8&amp;sc_us=16451219986285224717</t>
  </si>
  <si>
    <t xml:space="preserve">de Sousa, S., &amp; Sardessai, S. (1999). Baseline studies and evaluation of effects of surface discharge of deep-sea mining - Index area. In PROCEEDINGS OF THE THIRD (1999) ISOPE OCEAN MINING SYMPOSIUM (p. 275). Goa, India: International Society of Offshore and Polar Engineers. </t>
  </si>
  <si>
    <t>https://apps.webofknowledge.com/full_record.do?product=WOS&amp;search_mode=GeneralSearch&amp;qid=195&amp;SID=V2dwTr4Rbyoi3fndfcR&amp;page=1&amp;doc=5&amp;cacheurlFromRightClick=no</t>
  </si>
  <si>
    <t>Sharma, R. (2005). Deep-Sea Impact Experiments and their Future Requirements. Marine Georesources &amp; Geotechnology, 23(4), 331–338. http://doi.org/10.1080/10641190500446698</t>
  </si>
  <si>
    <t>https://www.tandfonline.com/doi/abs/10.1080/10641190500446698</t>
  </si>
  <si>
    <t>7E</t>
  </si>
  <si>
    <t>Sharma, R. (2011). Deep-sea mining : economic, technical, technological, and environmental considerations for sustainable development. Mar.technol.soc.j, 45(45), 28-41. DOI: 10.4031/MTSJ.45.5.2</t>
  </si>
  <si>
    <t>http://www.resolv.org/site-dsm/files/2016/12/Mar_Technol_Soc_J_45_28a.pdf</t>
  </si>
  <si>
    <t>1F07</t>
  </si>
  <si>
    <t>Cadena-Cárdenas, L., Méndez-Rodríguez, L., Zenteno-Savín, T., García-Hernández, J., &amp; Acosta-Vargas, B. (2009). Heavy Metal Levels in Marine Mollusks from Areas With, or Without, Mining Activities Along the Gulf of California, Mexico. Archives of Environmental Contamination and Toxicology, 57(1), 96–102. http://doi.org/10.1007/s00244-008-9236-0</t>
  </si>
  <si>
    <t>https://link.springer.com/article/10.1007/s00244-008-9236-0</t>
  </si>
  <si>
    <t xml:space="preserve">Chung, J. S., Schriever, G., Sharma, R., &amp; Yamazaki, T. (2001). Deep seabed mining environment: Preliminary engineering and environmental assessment. In PROCEEDINGS OF THE FOURTH (2001) ISOPE OCEAN MINING SYMPOSIUM (p. 189). International Society of Offshore and Polar Engineers. </t>
  </si>
  <si>
    <t>https://apps.webofknowledge.com/full_record.do?product=WOS&amp;search_mode=GeneralSearch&amp;qid=278&amp;SID=V2dwTr4Rbyoi3fndfcR&amp;page=1&amp;doc=8&amp;cacheurlFromRightClick=no</t>
  </si>
  <si>
    <t xml:space="preserve">Oebius, H., &amp; Schriever, G. (2001). Evaluation of physical environmental consequences of deep-sea mining. In The proceedings of the Fourth (2001) ISOPE Ocean Mining Symposium (p. 189). International Society of Offshore and Polar Engineers. </t>
  </si>
  <si>
    <t>https://apps.webofknowledge.com/full_record.do?product=WOS&amp;search_mode=GeneralSearch&amp;qid=178&amp;SID=V2dwTr4Rbyoi3fndfcR&amp;page=1&amp;doc=4&amp;cacheurlFromRightClick=no</t>
  </si>
  <si>
    <t>http://xueshu.baidu.com/s?wd=paperuri%3A%285b737d786b5efb2d8d21c0c54e5a9364%29&amp;filter=sc_long_sign&amp;tn=SE_xueshusource_2kduw22v&amp;sc_vurl=http%3A%2F%2Fwww.sciencedirect.com%2Fscience%2Farticle%2Fpii%2FS0025326X16304957&amp;ie=utf-8&amp;sc_us=11127443629750742866</t>
  </si>
  <si>
    <t>Yamazaki, T. (2009). QUANTITATIVE ENVIRONMENTAL ASSESSMENT FOR DEEP-SEA MINING - STATUS AND APPROACHES. In 28th International Conference on Ocean, Offshore and Arctic Engineering. American Society of Mechanical Engineers.DOI: 10.1115/OMAE2009-79156</t>
  </si>
  <si>
    <t xml:space="preserve"> https://apps.webofknowledge.com/full_record.do?product=WOS&amp;search_mode=GeneralSearch&amp;qid=278&amp;SID=V2dwTr4Rbyoi3fndfcR&amp;page=1&amp;doc=2&amp;cacheurlFromRightClick=no</t>
  </si>
  <si>
    <t>Cell colours represent the intensity of the potential alteration (red=high; yellow=medium; green=low). Cell arrows represent the direction of alteration (↑=increase; ↓=decrease; O=neutral)</t>
  </si>
  <si>
    <t>Ecosystem stressors</t>
  </si>
  <si>
    <t>Benthic/Pelagic</t>
  </si>
  <si>
    <t>Water quality</t>
  </si>
  <si>
    <t>Biological interactions</t>
  </si>
  <si>
    <t xml:space="preserve">Natural </t>
  </si>
  <si>
    <t>Non-natural</t>
  </si>
  <si>
    <t>Other species</t>
  </si>
  <si>
    <t>Wild salmonids</t>
  </si>
  <si>
    <t>Sedimentation</t>
  </si>
  <si>
    <t>Organic particles</t>
  </si>
  <si>
    <t>Biodiversity</t>
  </si>
  <si>
    <t>Dissolved nutrients (N/P)</t>
  </si>
  <si>
    <t>Dissolved oxygen</t>
  </si>
  <si>
    <t>Persistent toxins</t>
  </si>
  <si>
    <t>Plastic &amp; other marine debris</t>
  </si>
  <si>
    <t>Marine invasive species</t>
  </si>
  <si>
    <t>Parasites &amp; diseases transmission</t>
  </si>
  <si>
    <t>Genetic contamination</t>
  </si>
  <si>
    <t>Microbial activities</t>
  </si>
  <si>
    <t>Mining component</t>
  </si>
  <si>
    <t>Aggregate mining</t>
  </si>
  <si>
    <t>E1</t>
  </si>
  <si>
    <t>1G01</t>
  </si>
  <si>
    <t>1K01</t>
  </si>
  <si>
    <t>Placer mining</t>
  </si>
  <si>
    <t>1D02</t>
  </si>
  <si>
    <t>E2</t>
  </si>
  <si>
    <t>1F02</t>
  </si>
  <si>
    <t>1K02</t>
  </si>
  <si>
    <t>Evaporite mining</t>
  </si>
  <si>
    <t>E3</t>
  </si>
  <si>
    <t>1J03</t>
  </si>
  <si>
    <t>1K03</t>
  </si>
  <si>
    <t>Sulfide mining</t>
  </si>
  <si>
    <t>E4</t>
  </si>
  <si>
    <t>1I04</t>
  </si>
  <si>
    <t>1J04</t>
  </si>
  <si>
    <t>1K04</t>
  </si>
  <si>
    <t xml:space="preserve">offshore Oil and gas </t>
  </si>
  <si>
    <t>E5</t>
  </si>
  <si>
    <t>1K05</t>
  </si>
  <si>
    <t>Seafloor massive sulfide mining</t>
  </si>
  <si>
    <t>1D06</t>
  </si>
  <si>
    <t>E6</t>
  </si>
  <si>
    <t>1F06</t>
  </si>
  <si>
    <t>1G06</t>
  </si>
  <si>
    <t>1H06</t>
  </si>
  <si>
    <t>1I06</t>
  </si>
  <si>
    <t>1J06</t>
  </si>
  <si>
    <t>1K06</t>
  </si>
  <si>
    <t>Ferromanganese crust and nodules mining</t>
  </si>
  <si>
    <t>1D07</t>
  </si>
  <si>
    <t>E7</t>
  </si>
  <si>
    <t>1G07</t>
  </si>
  <si>
    <t>1H07</t>
  </si>
  <si>
    <t>1I07</t>
  </si>
  <si>
    <t>1J07</t>
  </si>
  <si>
    <t>1K07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</si>
</sst>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sz val="10"/>
      <name val="Arial"/>
      <family val="2"/>
    </font>
    <font>
      <b/>
      <sz val="11"/>
      <color rgb="FFFF000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  <scheme val="minor"/>
    </font>
    <font>
      <sz val="9"/>
      <name val="Arial"/>
      <family val="2"/>
    </font>
    <font>
      <sz val="11"/>
      <color rgb="FF000000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9"/>
      <name val="Calibri"/>
      <family val="3"/>
      <charset val="134"/>
      <scheme val="minor"/>
    </font>
    <font>
      <b/>
      <sz val="9"/>
      <color theme="1"/>
      <name val="Calibri"/>
      <family val="3"/>
      <charset val="134"/>
      <scheme val="minor"/>
    </font>
    <font>
      <u/>
      <sz val="11"/>
      <color theme="10"/>
      <name val="宋体"/>
      <family val="3"/>
      <charset val="134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0000"/>
      <name val="宋体"/>
      <family val="3"/>
      <charset val="134"/>
    </font>
    <font>
      <sz val="8"/>
      <color rgb="FF222222"/>
      <name val="Arial"/>
      <family val="2"/>
    </font>
    <font>
      <i/>
      <sz val="8"/>
      <color rgb="FF222222"/>
      <name val="Arial"/>
      <family val="2"/>
    </font>
    <font>
      <sz val="8"/>
      <color theme="1"/>
      <name val="宋体"/>
      <family val="2"/>
    </font>
    <font>
      <b/>
      <sz val="8"/>
      <color rgb="FF0070C0"/>
      <name val="Arial"/>
      <family val="2"/>
    </font>
    <font>
      <u/>
      <sz val="8"/>
      <color theme="10"/>
      <name val="Arial"/>
      <family val="2"/>
    </font>
    <font>
      <sz val="8"/>
      <color rgb="FF0070C0"/>
      <name val="Arial"/>
      <family val="2"/>
    </font>
    <font>
      <b/>
      <sz val="10"/>
      <color theme="1"/>
      <name val="Calibri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 applyAlignment="1">
      <alignment horizontal="center" vertical="center"/>
    </xf>
    <xf numFmtId="0" fontId="4" fillId="6" borderId="19" xfId="0" applyFont="1" applyFill="1" applyBorder="1" applyAlignment="1">
      <alignment horizontal="center" vertical="top" textRotation="90"/>
    </xf>
    <xf numFmtId="0" fontId="4" fillId="4" borderId="19" xfId="0" applyFont="1" applyFill="1" applyBorder="1" applyAlignment="1">
      <alignment horizontal="center" vertical="top" textRotation="90"/>
    </xf>
    <xf numFmtId="0" fontId="4" fillId="5" borderId="19" xfId="0" applyFont="1" applyFill="1" applyBorder="1" applyAlignment="1">
      <alignment horizontal="center" vertical="top" textRotation="90"/>
    </xf>
    <xf numFmtId="0" fontId="4" fillId="5" borderId="20" xfId="0" applyFont="1" applyFill="1" applyBorder="1" applyAlignment="1">
      <alignment horizontal="center" vertical="top" textRotation="90"/>
    </xf>
    <xf numFmtId="0" fontId="4" fillId="5" borderId="21" xfId="0" applyFont="1" applyFill="1" applyBorder="1" applyAlignment="1">
      <alignment horizontal="center" vertical="top" textRotation="90"/>
    </xf>
    <xf numFmtId="0" fontId="4" fillId="0" borderId="2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top"/>
    </xf>
    <xf numFmtId="0" fontId="9" fillId="0" borderId="23" xfId="0" applyFont="1" applyFill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Font="1"/>
    <xf numFmtId="0" fontId="4" fillId="6" borderId="25" xfId="0" applyFont="1" applyFill="1" applyBorder="1" applyAlignment="1">
      <alignment horizontal="center" vertical="top" textRotation="90"/>
    </xf>
    <xf numFmtId="0" fontId="10" fillId="0" borderId="23" xfId="0" applyFont="1" applyFill="1" applyBorder="1" applyAlignment="1">
      <alignment horizontal="center"/>
    </xf>
    <xf numFmtId="11" fontId="10" fillId="0" borderId="23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3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25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24" fillId="0" borderId="23" xfId="1" applyFont="1" applyBorder="1" applyAlignment="1" applyProtection="1">
      <alignment vertical="top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5" fillId="0" borderId="23" xfId="0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0" fillId="0" borderId="23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center" vertical="center"/>
    </xf>
    <xf numFmtId="11" fontId="18" fillId="0" borderId="23" xfId="0" applyNumberFormat="1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5" fillId="0" borderId="23" xfId="0" applyFont="1" applyBorder="1" applyAlignment="1">
      <alignment vertical="top" wrapText="1"/>
    </xf>
    <xf numFmtId="0" fontId="18" fillId="0" borderId="23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0" fontId="8" fillId="2" borderId="24" xfId="0" applyFont="1" applyFill="1" applyBorder="1" applyAlignment="1">
      <alignment vertical="center" textRotation="90" wrapText="1"/>
    </xf>
    <xf numFmtId="0" fontId="8" fillId="2" borderId="18" xfId="0" applyFont="1" applyFill="1" applyBorder="1" applyAlignment="1">
      <alignment vertical="center" textRotation="90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16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577850</xdr:colOff>
      <xdr:row>1</xdr:row>
      <xdr:rowOff>120650</xdr:rowOff>
    </xdr:from>
    <xdr:to>
      <xdr:col>9</xdr:col>
      <xdr:colOff>565150</xdr:colOff>
      <xdr:row>11</xdr:row>
      <xdr:rowOff>25400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7850" y="298450"/>
          <a:ext cx="5473700" cy="1682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altLang="zh-CN" sz="1100" b="1"/>
            <a:t>About</a:t>
          </a:r>
        </a:p>
        <a:p>
          <a:r>
            <a:rPr lang="en-US" altLang="zh-CN" sz="1100"/>
            <a:t>This annex</a:t>
          </a:r>
          <a:r>
            <a:rPr lang="en-US" altLang="zh-CN" sz="1100" baseline="0"/>
            <a:t> refers to the </a:t>
          </a:r>
          <a:r>
            <a:rPr lang="en-US" altLang="zh-CN" sz="1100" b="1" i="1" baseline="0"/>
            <a:t>Chapter6 The Effects of Extractive Activities on Coastal Resources</a:t>
          </a:r>
          <a:r>
            <a:rPr lang="en-US" altLang="zh-CN" sz="1100" i="1" baseline="0"/>
            <a:t> </a:t>
          </a:r>
          <a:r>
            <a:rPr lang="en-US" altLang="zh-CN" sz="1100" i="0" baseline="0"/>
            <a:t>of the report. You can see the large number of literature reviewed for this chapter.</a:t>
          </a:r>
        </a:p>
        <a:p>
          <a:endParaRPr lang="en-US" altLang="zh-CN" sz="1100" i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Overall, the  study used a Drivers, Pressures, State, Impact, Response (DPSIR) framework, which provides a structured approach to the study of complex systems, while a novel iterative evidence-based analysis was designed to identify the individual and cumulative effects generated by land-based activities on coastal resources.</a:t>
          </a:r>
          <a:endParaRPr lang="zh-CN" altLang="zh-CN" b="0"/>
        </a:p>
        <a:p>
          <a:endParaRPr lang="en-US" altLang="zh-CN" sz="1100" i="0" baseline="0"/>
        </a:p>
        <a:p>
          <a:endParaRPr lang="en-US" altLang="zh-CN" sz="1100" i="0" baseline="0"/>
        </a:p>
        <a:p>
          <a:endParaRPr lang="zh-CN" altLang="en-US" sz="1100" i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xueshu.baidu.com/s?wd=paperuri%3A%28dea1dfd7148e6dbcc7c7cdacba212d13%29&amp;filter=sc_long_sign&amp;tn=SE_xueshusource_2kduw22v&amp;sc_vurl=http%3A%2F%2Fwww.sciencedirect.com%2Fscience%2Farticle%2Fpii%2FS0025326X15003537&amp;ie=utf-8&amp;sc_us=222657010810786494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E16" sqref="E16"/>
    </sheetView>
  </sheetViews>
  <sheetFormatPr defaultRowHeight="15"/>
  <sheetData/>
  <phoneticPr fontId="1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7"/>
  <sheetViews>
    <sheetView zoomScale="59" zoomScaleNormal="59" workbookViewId="0">
      <selection activeCell="K4" sqref="K4"/>
    </sheetView>
  </sheetViews>
  <sheetFormatPr defaultColWidth="8.85546875" defaultRowHeight="15"/>
  <cols>
    <col min="1" max="1" width="6.28515625" style="25" customWidth="1"/>
    <col min="2" max="2" width="34.140625" style="24" customWidth="1"/>
    <col min="3" max="3" width="30.42578125" style="23" customWidth="1"/>
    <col min="4" max="4" width="10.42578125" style="26" customWidth="1"/>
    <col min="5" max="5" width="12.42578125" style="27" customWidth="1"/>
    <col min="6" max="6" width="16.140625" style="27" customWidth="1"/>
    <col min="7" max="7" width="9.5703125" style="27" customWidth="1"/>
    <col min="8" max="8" width="13.140625" style="27" customWidth="1"/>
    <col min="9" max="9" width="10" style="27" customWidth="1"/>
  </cols>
  <sheetData>
    <row r="1" spans="1:13" s="1" customFormat="1" ht="38.25">
      <c r="A1" s="28" t="s">
        <v>0</v>
      </c>
      <c r="B1" s="28" t="s">
        <v>1</v>
      </c>
      <c r="C1" s="29" t="s">
        <v>2</v>
      </c>
      <c r="D1" s="30" t="s">
        <v>3</v>
      </c>
      <c r="E1" s="31" t="s">
        <v>4</v>
      </c>
      <c r="F1" s="31" t="s">
        <v>5</v>
      </c>
      <c r="G1" s="32" t="s">
        <v>6</v>
      </c>
      <c r="H1" s="30" t="s">
        <v>7</v>
      </c>
      <c r="I1" s="33" t="s">
        <v>8</v>
      </c>
    </row>
    <row r="2" spans="1:13" ht="90">
      <c r="A2" s="34" t="s">
        <v>9</v>
      </c>
      <c r="B2" s="47" t="s">
        <v>10</v>
      </c>
      <c r="C2" s="35" t="s">
        <v>11</v>
      </c>
      <c r="D2" s="36" t="s">
        <v>12</v>
      </c>
      <c r="E2" s="37" t="s">
        <v>13</v>
      </c>
      <c r="F2" s="37" t="s">
        <v>14</v>
      </c>
      <c r="G2" s="37">
        <v>3</v>
      </c>
      <c r="H2" s="37" t="s">
        <v>15</v>
      </c>
      <c r="I2" s="37">
        <v>4</v>
      </c>
    </row>
    <row r="3" spans="1:13" ht="90">
      <c r="A3" s="34" t="s">
        <v>9</v>
      </c>
      <c r="B3" s="47" t="s">
        <v>16</v>
      </c>
      <c r="C3" s="38" t="s">
        <v>17</v>
      </c>
      <c r="D3" s="36" t="s">
        <v>18</v>
      </c>
      <c r="E3" s="37" t="s">
        <v>13</v>
      </c>
      <c r="F3" s="37" t="s">
        <v>14</v>
      </c>
      <c r="G3" s="37">
        <v>3</v>
      </c>
      <c r="H3" s="37" t="s">
        <v>15</v>
      </c>
      <c r="I3" s="37">
        <v>4</v>
      </c>
      <c r="M3" s="22"/>
    </row>
    <row r="4" spans="1:13" ht="78.75">
      <c r="A4" s="34" t="s">
        <v>9</v>
      </c>
      <c r="B4" s="39" t="s">
        <v>19</v>
      </c>
      <c r="C4" s="38" t="s">
        <v>20</v>
      </c>
      <c r="D4" s="36" t="s">
        <v>12</v>
      </c>
      <c r="E4" s="37" t="s">
        <v>13</v>
      </c>
      <c r="F4" s="37" t="s">
        <v>14</v>
      </c>
      <c r="G4" s="37">
        <v>3</v>
      </c>
      <c r="H4" s="37" t="s">
        <v>21</v>
      </c>
      <c r="I4" s="37">
        <v>4</v>
      </c>
    </row>
    <row r="5" spans="1:13" s="12" customFormat="1" ht="22.5">
      <c r="A5" s="34" t="s">
        <v>22</v>
      </c>
      <c r="B5" s="39" t="s">
        <v>23</v>
      </c>
      <c r="C5" s="39"/>
      <c r="D5" s="40" t="s">
        <v>18</v>
      </c>
      <c r="E5" s="41" t="s">
        <v>13</v>
      </c>
      <c r="F5" s="41" t="s">
        <v>14</v>
      </c>
      <c r="G5" s="41">
        <v>3</v>
      </c>
      <c r="H5" s="41" t="s">
        <v>24</v>
      </c>
      <c r="I5" s="41">
        <v>1</v>
      </c>
    </row>
    <row r="6" spans="1:13" ht="78.75">
      <c r="A6" s="34" t="s">
        <v>22</v>
      </c>
      <c r="B6" s="47" t="s">
        <v>25</v>
      </c>
      <c r="C6" s="38" t="s">
        <v>26</v>
      </c>
      <c r="D6" s="36" t="s">
        <v>27</v>
      </c>
      <c r="E6" s="37" t="s">
        <v>13</v>
      </c>
      <c r="F6" s="37" t="s">
        <v>28</v>
      </c>
      <c r="G6" s="37">
        <v>2</v>
      </c>
      <c r="H6" s="37" t="s">
        <v>29</v>
      </c>
      <c r="I6" s="37">
        <v>2</v>
      </c>
    </row>
    <row r="7" spans="1:13" ht="78.75">
      <c r="A7" s="34" t="s">
        <v>22</v>
      </c>
      <c r="B7" s="39" t="s">
        <v>30</v>
      </c>
      <c r="C7" s="38" t="s">
        <v>31</v>
      </c>
      <c r="D7" s="36" t="s">
        <v>12</v>
      </c>
      <c r="E7" s="37" t="s">
        <v>13</v>
      </c>
      <c r="F7" s="37" t="s">
        <v>14</v>
      </c>
      <c r="G7" s="37">
        <v>3</v>
      </c>
      <c r="H7" s="37" t="s">
        <v>24</v>
      </c>
      <c r="I7" s="37">
        <v>1</v>
      </c>
    </row>
    <row r="8" spans="1:13" ht="90">
      <c r="A8" s="34" t="s">
        <v>32</v>
      </c>
      <c r="B8" s="39" t="s">
        <v>33</v>
      </c>
      <c r="C8" s="38" t="s">
        <v>34</v>
      </c>
      <c r="D8" s="36" t="s">
        <v>12</v>
      </c>
      <c r="E8" s="37" t="s">
        <v>13</v>
      </c>
      <c r="F8" s="37" t="s">
        <v>14</v>
      </c>
      <c r="G8" s="37">
        <v>3</v>
      </c>
      <c r="H8" s="37" t="s">
        <v>15</v>
      </c>
      <c r="I8" s="37">
        <v>4</v>
      </c>
    </row>
    <row r="9" spans="1:13" ht="45">
      <c r="A9" s="34" t="s">
        <v>32</v>
      </c>
      <c r="B9" s="39" t="s">
        <v>35</v>
      </c>
      <c r="C9" s="38" t="s">
        <v>36</v>
      </c>
      <c r="D9" s="36"/>
      <c r="E9" s="37" t="s">
        <v>13</v>
      </c>
      <c r="F9" s="37" t="s">
        <v>37</v>
      </c>
      <c r="G9" s="37">
        <v>2</v>
      </c>
      <c r="H9" s="37" t="s">
        <v>29</v>
      </c>
      <c r="I9" s="37">
        <v>2</v>
      </c>
    </row>
    <row r="10" spans="1:13" ht="67.5">
      <c r="A10" s="34" t="s">
        <v>32</v>
      </c>
      <c r="B10" s="39" t="s">
        <v>38</v>
      </c>
      <c r="C10" s="38" t="s">
        <v>39</v>
      </c>
      <c r="D10" s="36"/>
      <c r="E10" s="37" t="s">
        <v>13</v>
      </c>
      <c r="F10" s="37" t="s">
        <v>40</v>
      </c>
      <c r="G10" s="37">
        <v>1</v>
      </c>
      <c r="H10" s="37" t="s">
        <v>29</v>
      </c>
      <c r="I10" s="37">
        <v>2</v>
      </c>
    </row>
    <row r="11" spans="1:13" s="12" customFormat="1" ht="33.75">
      <c r="A11" s="34" t="s">
        <v>32</v>
      </c>
      <c r="B11" s="39" t="s">
        <v>41</v>
      </c>
      <c r="C11" s="39"/>
      <c r="D11" s="40" t="s">
        <v>12</v>
      </c>
      <c r="E11" s="41" t="s">
        <v>13</v>
      </c>
      <c r="F11" s="41" t="s">
        <v>40</v>
      </c>
      <c r="G11" s="41">
        <v>1</v>
      </c>
      <c r="H11" s="41" t="s">
        <v>24</v>
      </c>
      <c r="I11" s="41">
        <v>1</v>
      </c>
    </row>
    <row r="12" spans="1:13" ht="67.5">
      <c r="A12" s="34" t="s">
        <v>32</v>
      </c>
      <c r="B12" s="39" t="s">
        <v>42</v>
      </c>
      <c r="C12" s="38" t="s">
        <v>43</v>
      </c>
      <c r="D12" s="36" t="s">
        <v>12</v>
      </c>
      <c r="E12" s="37" t="s">
        <v>13</v>
      </c>
      <c r="F12" s="37" t="s">
        <v>44</v>
      </c>
      <c r="G12" s="37">
        <v>3</v>
      </c>
      <c r="H12" s="37" t="s">
        <v>45</v>
      </c>
      <c r="I12" s="37">
        <v>3</v>
      </c>
    </row>
    <row r="13" spans="1:13" ht="90">
      <c r="A13" s="34" t="s">
        <v>32</v>
      </c>
      <c r="B13" s="47" t="s">
        <v>46</v>
      </c>
      <c r="C13" s="38" t="s">
        <v>47</v>
      </c>
      <c r="D13" s="36" t="s">
        <v>18</v>
      </c>
      <c r="E13" s="37" t="s">
        <v>13</v>
      </c>
      <c r="F13" s="37" t="s">
        <v>48</v>
      </c>
      <c r="G13" s="37">
        <v>4</v>
      </c>
      <c r="H13" s="37" t="s">
        <v>21</v>
      </c>
      <c r="I13" s="37">
        <v>4</v>
      </c>
    </row>
    <row r="14" spans="1:13" ht="78.75">
      <c r="A14" s="34" t="s">
        <v>32</v>
      </c>
      <c r="B14" s="39" t="s">
        <v>49</v>
      </c>
      <c r="C14" s="38" t="s">
        <v>50</v>
      </c>
      <c r="D14" s="36" t="s">
        <v>18</v>
      </c>
      <c r="E14" s="37" t="s">
        <v>13</v>
      </c>
      <c r="F14" s="37" t="s">
        <v>51</v>
      </c>
      <c r="G14" s="37">
        <v>3</v>
      </c>
      <c r="H14" s="37" t="s">
        <v>45</v>
      </c>
      <c r="I14" s="37">
        <v>3</v>
      </c>
    </row>
    <row r="15" spans="1:13" ht="56.25">
      <c r="A15" s="34" t="s">
        <v>52</v>
      </c>
      <c r="B15" s="47" t="s">
        <v>53</v>
      </c>
      <c r="C15" s="38" t="s">
        <v>54</v>
      </c>
      <c r="D15" s="36" t="s">
        <v>55</v>
      </c>
      <c r="E15" s="37" t="s">
        <v>13</v>
      </c>
      <c r="F15" s="37" t="s">
        <v>14</v>
      </c>
      <c r="G15" s="37">
        <v>3</v>
      </c>
      <c r="H15" s="37" t="s">
        <v>45</v>
      </c>
      <c r="I15" s="37">
        <v>3</v>
      </c>
    </row>
    <row r="16" spans="1:13" ht="78.75">
      <c r="A16" s="34" t="s">
        <v>52</v>
      </c>
      <c r="B16" s="39" t="s">
        <v>56</v>
      </c>
      <c r="C16" s="38" t="s">
        <v>57</v>
      </c>
      <c r="D16" s="36" t="s">
        <v>12</v>
      </c>
      <c r="E16" s="37" t="s">
        <v>58</v>
      </c>
      <c r="F16" s="37" t="s">
        <v>44</v>
      </c>
      <c r="G16" s="37">
        <v>1</v>
      </c>
      <c r="H16" s="37" t="s">
        <v>24</v>
      </c>
      <c r="I16" s="37">
        <v>1</v>
      </c>
    </row>
    <row r="17" spans="1:9" ht="45">
      <c r="A17" s="34" t="s">
        <v>52</v>
      </c>
      <c r="B17" s="39" t="s">
        <v>59</v>
      </c>
      <c r="C17" s="38" t="s">
        <v>60</v>
      </c>
      <c r="D17" s="36" t="s">
        <v>12</v>
      </c>
      <c r="E17" s="37" t="s">
        <v>13</v>
      </c>
      <c r="F17" s="37" t="s">
        <v>40</v>
      </c>
      <c r="G17" s="37">
        <v>1</v>
      </c>
      <c r="H17" s="37" t="s">
        <v>24</v>
      </c>
      <c r="I17" s="37">
        <v>1</v>
      </c>
    </row>
    <row r="18" spans="1:9" ht="56.25">
      <c r="A18" s="34" t="s">
        <v>52</v>
      </c>
      <c r="B18" s="39" t="s">
        <v>61</v>
      </c>
      <c r="C18" s="38" t="s">
        <v>62</v>
      </c>
      <c r="D18" s="36" t="s">
        <v>18</v>
      </c>
      <c r="E18" s="37" t="s">
        <v>58</v>
      </c>
      <c r="F18" s="37" t="s">
        <v>44</v>
      </c>
      <c r="G18" s="37">
        <v>1</v>
      </c>
      <c r="H18" s="37" t="s">
        <v>24</v>
      </c>
      <c r="I18" s="37">
        <v>1</v>
      </c>
    </row>
    <row r="19" spans="1:9" ht="45">
      <c r="A19" s="42" t="s">
        <v>63</v>
      </c>
      <c r="B19" s="39" t="s">
        <v>64</v>
      </c>
      <c r="C19" s="38" t="s">
        <v>65</v>
      </c>
      <c r="D19" s="36" t="s">
        <v>27</v>
      </c>
      <c r="E19" s="37" t="s">
        <v>13</v>
      </c>
      <c r="F19" s="37" t="s">
        <v>40</v>
      </c>
      <c r="G19" s="37">
        <v>1</v>
      </c>
      <c r="H19" s="37" t="s">
        <v>29</v>
      </c>
      <c r="I19" s="37">
        <v>2</v>
      </c>
    </row>
    <row r="20" spans="1:9" ht="90">
      <c r="A20" s="42" t="s">
        <v>63</v>
      </c>
      <c r="B20" s="39" t="s">
        <v>66</v>
      </c>
      <c r="C20" s="38" t="s">
        <v>67</v>
      </c>
      <c r="D20" s="36" t="s">
        <v>27</v>
      </c>
      <c r="E20" s="37" t="s">
        <v>13</v>
      </c>
      <c r="F20" s="37" t="s">
        <v>40</v>
      </c>
      <c r="G20" s="37">
        <v>1</v>
      </c>
      <c r="H20" s="37" t="s">
        <v>29</v>
      </c>
      <c r="I20" s="37">
        <v>2</v>
      </c>
    </row>
    <row r="21" spans="1:9" ht="90">
      <c r="A21" s="34" t="s">
        <v>68</v>
      </c>
      <c r="B21" s="39" t="s">
        <v>69</v>
      </c>
      <c r="C21" s="38" t="s">
        <v>70</v>
      </c>
      <c r="D21" s="36" t="s">
        <v>71</v>
      </c>
      <c r="E21" s="37" t="s">
        <v>13</v>
      </c>
      <c r="F21" s="37" t="s">
        <v>28</v>
      </c>
      <c r="G21" s="37">
        <v>2</v>
      </c>
      <c r="H21" s="37" t="s">
        <v>15</v>
      </c>
      <c r="I21" s="37">
        <v>4</v>
      </c>
    </row>
    <row r="22" spans="1:9" ht="78.75">
      <c r="A22" s="34" t="s">
        <v>68</v>
      </c>
      <c r="B22" s="39" t="s">
        <v>72</v>
      </c>
      <c r="C22" s="38" t="s">
        <v>73</v>
      </c>
      <c r="D22" s="36" t="s">
        <v>27</v>
      </c>
      <c r="E22" s="37" t="s">
        <v>13</v>
      </c>
      <c r="F22" s="37" t="s">
        <v>14</v>
      </c>
      <c r="G22" s="37">
        <v>3</v>
      </c>
      <c r="H22" s="37" t="s">
        <v>15</v>
      </c>
      <c r="I22" s="37">
        <v>4</v>
      </c>
    </row>
    <row r="23" spans="1:9" ht="78.75">
      <c r="A23" s="34" t="s">
        <v>68</v>
      </c>
      <c r="B23" s="39" t="s">
        <v>74</v>
      </c>
      <c r="C23" s="38" t="s">
        <v>75</v>
      </c>
      <c r="D23" s="36" t="s">
        <v>27</v>
      </c>
      <c r="E23" s="37" t="s">
        <v>13</v>
      </c>
      <c r="F23" s="37" t="s">
        <v>40</v>
      </c>
      <c r="G23" s="37">
        <v>1</v>
      </c>
      <c r="H23" s="37" t="s">
        <v>45</v>
      </c>
      <c r="I23" s="37">
        <v>3</v>
      </c>
    </row>
    <row r="24" spans="1:9" ht="78.75">
      <c r="A24" s="34" t="s">
        <v>76</v>
      </c>
      <c r="B24" s="39" t="s">
        <v>77</v>
      </c>
      <c r="C24" s="38" t="s">
        <v>78</v>
      </c>
      <c r="D24" s="36" t="s">
        <v>18</v>
      </c>
      <c r="E24" s="37" t="s">
        <v>79</v>
      </c>
      <c r="F24" s="37" t="s">
        <v>80</v>
      </c>
      <c r="G24" s="37">
        <v>3</v>
      </c>
      <c r="H24" s="37" t="s">
        <v>24</v>
      </c>
      <c r="I24" s="37">
        <v>1</v>
      </c>
    </row>
    <row r="25" spans="1:9" ht="67.5">
      <c r="A25" s="34" t="s">
        <v>76</v>
      </c>
      <c r="B25" s="39" t="s">
        <v>81</v>
      </c>
      <c r="C25" s="38" t="s">
        <v>82</v>
      </c>
      <c r="D25" s="36" t="s">
        <v>71</v>
      </c>
      <c r="E25" s="37" t="s">
        <v>13</v>
      </c>
      <c r="F25" s="37" t="s">
        <v>14</v>
      </c>
      <c r="G25" s="37">
        <v>3</v>
      </c>
      <c r="H25" s="37" t="s">
        <v>29</v>
      </c>
      <c r="I25" s="37">
        <v>2</v>
      </c>
    </row>
    <row r="26" spans="1:9" ht="45">
      <c r="A26" s="34" t="s">
        <v>76</v>
      </c>
      <c r="B26" s="39" t="s">
        <v>83</v>
      </c>
      <c r="C26" s="38" t="s">
        <v>84</v>
      </c>
      <c r="D26" s="36" t="s">
        <v>27</v>
      </c>
      <c r="E26" s="37" t="s">
        <v>13</v>
      </c>
      <c r="F26" s="37" t="s">
        <v>40</v>
      </c>
      <c r="G26" s="37">
        <v>1</v>
      </c>
      <c r="H26" s="37" t="s">
        <v>29</v>
      </c>
      <c r="I26" s="37">
        <v>2</v>
      </c>
    </row>
    <row r="27" spans="1:9" ht="67.5">
      <c r="A27" s="34" t="s">
        <v>85</v>
      </c>
      <c r="B27" s="39" t="s">
        <v>86</v>
      </c>
      <c r="C27" s="38" t="s">
        <v>87</v>
      </c>
      <c r="D27" s="36" t="s">
        <v>27</v>
      </c>
      <c r="E27" s="37" t="s">
        <v>13</v>
      </c>
      <c r="F27" s="37" t="s">
        <v>28</v>
      </c>
      <c r="G27" s="37">
        <v>2</v>
      </c>
      <c r="H27" s="37" t="s">
        <v>24</v>
      </c>
      <c r="I27" s="37">
        <v>1</v>
      </c>
    </row>
    <row r="28" spans="1:9" ht="101.25">
      <c r="A28" s="34" t="s">
        <v>88</v>
      </c>
      <c r="B28" s="47" t="s">
        <v>89</v>
      </c>
      <c r="C28" s="38" t="s">
        <v>90</v>
      </c>
      <c r="D28" s="36" t="s">
        <v>12</v>
      </c>
      <c r="E28" s="37" t="s">
        <v>13</v>
      </c>
      <c r="F28" s="37" t="s">
        <v>28</v>
      </c>
      <c r="G28" s="37">
        <v>3</v>
      </c>
      <c r="H28" s="37" t="s">
        <v>15</v>
      </c>
      <c r="I28" s="37">
        <v>4</v>
      </c>
    </row>
    <row r="29" spans="1:9" ht="101.25">
      <c r="A29" s="34" t="s">
        <v>91</v>
      </c>
      <c r="B29" s="47" t="s">
        <v>92</v>
      </c>
      <c r="C29" s="38" t="s">
        <v>93</v>
      </c>
      <c r="D29" s="36" t="s">
        <v>12</v>
      </c>
      <c r="E29" s="37" t="s">
        <v>13</v>
      </c>
      <c r="F29" s="37" t="s">
        <v>14</v>
      </c>
      <c r="G29" s="37">
        <v>3</v>
      </c>
      <c r="H29" s="37" t="s">
        <v>15</v>
      </c>
      <c r="I29" s="37">
        <v>4</v>
      </c>
    </row>
    <row r="30" spans="1:9" ht="78.75">
      <c r="A30" s="34" t="s">
        <v>91</v>
      </c>
      <c r="B30" s="47" t="s">
        <v>94</v>
      </c>
      <c r="C30" s="38" t="s">
        <v>95</v>
      </c>
      <c r="D30" s="36" t="s">
        <v>12</v>
      </c>
      <c r="E30" s="37" t="s">
        <v>13</v>
      </c>
      <c r="F30" s="37" t="s">
        <v>37</v>
      </c>
      <c r="G30" s="37">
        <v>3</v>
      </c>
      <c r="H30" s="37" t="s">
        <v>96</v>
      </c>
      <c r="I30" s="37">
        <v>3</v>
      </c>
    </row>
    <row r="31" spans="1:9" ht="45">
      <c r="A31" s="34" t="s">
        <v>91</v>
      </c>
      <c r="B31" s="39" t="s">
        <v>97</v>
      </c>
      <c r="C31" s="38" t="s">
        <v>98</v>
      </c>
      <c r="D31" s="36" t="s">
        <v>99</v>
      </c>
      <c r="E31" s="37" t="s">
        <v>58</v>
      </c>
      <c r="F31" s="37" t="s">
        <v>28</v>
      </c>
      <c r="G31" s="37">
        <v>1</v>
      </c>
      <c r="H31" s="37" t="s">
        <v>29</v>
      </c>
      <c r="I31" s="37">
        <v>2</v>
      </c>
    </row>
    <row r="32" spans="1:9" ht="56.25">
      <c r="A32" s="34" t="s">
        <v>91</v>
      </c>
      <c r="B32" s="39" t="s">
        <v>100</v>
      </c>
      <c r="C32" s="38" t="s">
        <v>101</v>
      </c>
      <c r="D32" s="36" t="s">
        <v>18</v>
      </c>
      <c r="E32" s="37" t="s">
        <v>13</v>
      </c>
      <c r="F32" s="37" t="s">
        <v>37</v>
      </c>
      <c r="G32" s="37">
        <v>3</v>
      </c>
      <c r="H32" s="37" t="s">
        <v>45</v>
      </c>
      <c r="I32" s="37">
        <v>3</v>
      </c>
    </row>
    <row r="33" spans="1:9" ht="78.75">
      <c r="A33" s="34" t="s">
        <v>91</v>
      </c>
      <c r="B33" s="47" t="s">
        <v>102</v>
      </c>
      <c r="C33" s="38" t="s">
        <v>103</v>
      </c>
      <c r="D33" s="36" t="s">
        <v>18</v>
      </c>
      <c r="E33" s="37" t="s">
        <v>13</v>
      </c>
      <c r="F33" s="37" t="s">
        <v>14</v>
      </c>
      <c r="G33" s="37">
        <v>3</v>
      </c>
      <c r="H33" s="37" t="s">
        <v>29</v>
      </c>
      <c r="I33" s="37">
        <v>2</v>
      </c>
    </row>
    <row r="34" spans="1:9" ht="67.5">
      <c r="A34" s="34" t="s">
        <v>91</v>
      </c>
      <c r="B34" s="39" t="s">
        <v>104</v>
      </c>
      <c r="C34" s="38" t="s">
        <v>105</v>
      </c>
      <c r="D34" s="36" t="s">
        <v>18</v>
      </c>
      <c r="E34" s="37" t="s">
        <v>13</v>
      </c>
      <c r="F34" s="37" t="s">
        <v>14</v>
      </c>
      <c r="G34" s="37">
        <v>4</v>
      </c>
      <c r="H34" s="37" t="s">
        <v>15</v>
      </c>
      <c r="I34" s="37">
        <v>4</v>
      </c>
    </row>
    <row r="35" spans="1:9" ht="78.75">
      <c r="A35" s="34" t="s">
        <v>106</v>
      </c>
      <c r="B35" s="39" t="s">
        <v>107</v>
      </c>
      <c r="C35" s="38" t="s">
        <v>108</v>
      </c>
      <c r="D35" s="36" t="s">
        <v>18</v>
      </c>
      <c r="E35" s="37" t="s">
        <v>109</v>
      </c>
      <c r="F35" s="37" t="s">
        <v>37</v>
      </c>
      <c r="G35" s="37">
        <v>3</v>
      </c>
      <c r="H35" s="37" t="s">
        <v>96</v>
      </c>
      <c r="I35" s="37">
        <v>3</v>
      </c>
    </row>
    <row r="36" spans="1:9" ht="67.5">
      <c r="A36" s="34" t="s">
        <v>106</v>
      </c>
      <c r="B36" s="47" t="s">
        <v>110</v>
      </c>
      <c r="C36" s="38" t="s">
        <v>111</v>
      </c>
      <c r="D36" s="36" t="s">
        <v>12</v>
      </c>
      <c r="E36" s="37" t="s">
        <v>13</v>
      </c>
      <c r="F36" s="37" t="s">
        <v>112</v>
      </c>
      <c r="G36" s="37">
        <v>3</v>
      </c>
      <c r="H36" s="37" t="s">
        <v>45</v>
      </c>
      <c r="I36" s="37">
        <v>3</v>
      </c>
    </row>
    <row r="37" spans="1:9" ht="90">
      <c r="A37" s="34" t="s">
        <v>106</v>
      </c>
      <c r="B37" s="47" t="s">
        <v>113</v>
      </c>
      <c r="C37" s="38" t="s">
        <v>114</v>
      </c>
      <c r="D37" s="36" t="s">
        <v>18</v>
      </c>
      <c r="E37" s="37" t="s">
        <v>13</v>
      </c>
      <c r="F37" s="37" t="s">
        <v>14</v>
      </c>
      <c r="G37" s="37">
        <v>3</v>
      </c>
      <c r="H37" s="37" t="s">
        <v>21</v>
      </c>
      <c r="I37" s="37">
        <v>4</v>
      </c>
    </row>
    <row r="38" spans="1:9" ht="67.5">
      <c r="A38" s="34" t="s">
        <v>106</v>
      </c>
      <c r="B38" s="47" t="s">
        <v>115</v>
      </c>
      <c r="C38" s="38" t="s">
        <v>116</v>
      </c>
      <c r="D38" s="36" t="s">
        <v>12</v>
      </c>
      <c r="E38" s="37" t="s">
        <v>13</v>
      </c>
      <c r="F38" s="37" t="s">
        <v>14</v>
      </c>
      <c r="G38" s="37">
        <v>3</v>
      </c>
      <c r="H38" s="37" t="s">
        <v>24</v>
      </c>
      <c r="I38" s="37">
        <v>1</v>
      </c>
    </row>
    <row r="39" spans="1:9" ht="56.25">
      <c r="A39" s="34" t="s">
        <v>117</v>
      </c>
      <c r="B39" s="47" t="s">
        <v>118</v>
      </c>
      <c r="C39" s="38" t="s">
        <v>119</v>
      </c>
      <c r="D39" s="36" t="s">
        <v>18</v>
      </c>
      <c r="E39" s="37" t="s">
        <v>13</v>
      </c>
      <c r="F39" s="37" t="s">
        <v>14</v>
      </c>
      <c r="G39" s="37">
        <v>3</v>
      </c>
      <c r="H39" s="37" t="s">
        <v>29</v>
      </c>
      <c r="I39" s="37">
        <v>2</v>
      </c>
    </row>
    <row r="40" spans="1:9" ht="90">
      <c r="A40" s="42" t="s">
        <v>120</v>
      </c>
      <c r="B40" s="47" t="s">
        <v>121</v>
      </c>
      <c r="C40" s="38" t="s">
        <v>122</v>
      </c>
      <c r="D40" s="36" t="s">
        <v>18</v>
      </c>
      <c r="E40" s="37" t="s">
        <v>13</v>
      </c>
      <c r="F40" s="37" t="s">
        <v>37</v>
      </c>
      <c r="G40" s="37">
        <v>3</v>
      </c>
      <c r="H40" s="37" t="s">
        <v>24</v>
      </c>
      <c r="I40" s="37">
        <v>1</v>
      </c>
    </row>
    <row r="41" spans="1:9" ht="78.75">
      <c r="A41" s="34" t="s">
        <v>123</v>
      </c>
      <c r="B41" s="39" t="s">
        <v>124</v>
      </c>
      <c r="C41" s="38" t="s">
        <v>125</v>
      </c>
      <c r="D41" s="36" t="s">
        <v>18</v>
      </c>
      <c r="E41" s="37" t="s">
        <v>109</v>
      </c>
      <c r="F41" s="37" t="s">
        <v>37</v>
      </c>
      <c r="G41" s="37">
        <v>3</v>
      </c>
      <c r="H41" s="37" t="s">
        <v>45</v>
      </c>
      <c r="I41" s="37">
        <v>3</v>
      </c>
    </row>
    <row r="42" spans="1:9" ht="90">
      <c r="A42" s="34" t="s">
        <v>123</v>
      </c>
      <c r="B42" s="47" t="s">
        <v>113</v>
      </c>
      <c r="C42" s="38" t="s">
        <v>126</v>
      </c>
      <c r="D42" s="36" t="s">
        <v>12</v>
      </c>
      <c r="E42" s="37" t="s">
        <v>109</v>
      </c>
      <c r="F42" s="37" t="s">
        <v>37</v>
      </c>
      <c r="G42" s="37">
        <v>3</v>
      </c>
      <c r="H42" s="37" t="s">
        <v>45</v>
      </c>
      <c r="I42" s="37">
        <v>3</v>
      </c>
    </row>
    <row r="43" spans="1:9" ht="56.25">
      <c r="A43" s="34" t="s">
        <v>123</v>
      </c>
      <c r="B43" s="39" t="s">
        <v>127</v>
      </c>
      <c r="C43" s="38" t="s">
        <v>128</v>
      </c>
      <c r="D43" s="36" t="s">
        <v>18</v>
      </c>
      <c r="E43" s="37" t="s">
        <v>109</v>
      </c>
      <c r="F43" s="37" t="s">
        <v>37</v>
      </c>
      <c r="G43" s="37">
        <v>3</v>
      </c>
      <c r="H43" s="37" t="s">
        <v>24</v>
      </c>
      <c r="I43" s="37">
        <v>1</v>
      </c>
    </row>
    <row r="44" spans="1:9" ht="67.5">
      <c r="A44" s="34" t="s">
        <v>123</v>
      </c>
      <c r="B44" s="47" t="s">
        <v>129</v>
      </c>
      <c r="C44" s="38" t="s">
        <v>130</v>
      </c>
      <c r="D44" s="36" t="s">
        <v>18</v>
      </c>
      <c r="E44" s="37" t="s">
        <v>109</v>
      </c>
      <c r="F44" s="37" t="s">
        <v>37</v>
      </c>
      <c r="G44" s="37">
        <v>3</v>
      </c>
      <c r="H44" s="37" t="s">
        <v>24</v>
      </c>
      <c r="I44" s="37">
        <v>1</v>
      </c>
    </row>
    <row r="45" spans="1:9" ht="33.75">
      <c r="A45" s="34" t="s">
        <v>131</v>
      </c>
      <c r="B45" s="48" t="s">
        <v>132</v>
      </c>
      <c r="C45" s="38"/>
      <c r="D45" s="36" t="s">
        <v>12</v>
      </c>
      <c r="E45" s="37" t="s">
        <v>58</v>
      </c>
      <c r="F45" s="37" t="s">
        <v>28</v>
      </c>
      <c r="G45" s="37">
        <v>1</v>
      </c>
      <c r="H45" s="37" t="s">
        <v>24</v>
      </c>
      <c r="I45" s="37">
        <v>1</v>
      </c>
    </row>
    <row r="46" spans="1:9" ht="78.75">
      <c r="A46" s="34" t="s">
        <v>131</v>
      </c>
      <c r="B46" s="47" t="s">
        <v>133</v>
      </c>
      <c r="C46" s="38" t="s">
        <v>134</v>
      </c>
      <c r="D46" s="36" t="s">
        <v>18</v>
      </c>
      <c r="E46" s="37" t="s">
        <v>58</v>
      </c>
      <c r="F46" s="37" t="s">
        <v>28</v>
      </c>
      <c r="G46" s="37">
        <v>3</v>
      </c>
      <c r="H46" s="37" t="s">
        <v>29</v>
      </c>
      <c r="I46" s="37">
        <v>2</v>
      </c>
    </row>
    <row r="47" spans="1:9" ht="56.25">
      <c r="A47" s="34" t="s">
        <v>131</v>
      </c>
      <c r="B47" s="47" t="s">
        <v>135</v>
      </c>
      <c r="C47" s="38" t="s">
        <v>136</v>
      </c>
      <c r="D47" s="36" t="s">
        <v>18</v>
      </c>
      <c r="E47" s="37" t="s">
        <v>58</v>
      </c>
      <c r="F47" s="37" t="s">
        <v>28</v>
      </c>
      <c r="G47" s="37">
        <v>3</v>
      </c>
      <c r="H47" s="37" t="s">
        <v>24</v>
      </c>
      <c r="I47" s="37">
        <v>1</v>
      </c>
    </row>
    <row r="48" spans="1:9" ht="90">
      <c r="A48" s="34" t="s">
        <v>137</v>
      </c>
      <c r="B48" s="39" t="s">
        <v>138</v>
      </c>
      <c r="C48" s="38" t="s">
        <v>139</v>
      </c>
      <c r="D48" s="36" t="s">
        <v>12</v>
      </c>
      <c r="E48" s="37" t="s">
        <v>13</v>
      </c>
      <c r="F48" s="37" t="s">
        <v>14</v>
      </c>
      <c r="G48" s="37">
        <v>3</v>
      </c>
      <c r="H48" s="37" t="s">
        <v>24</v>
      </c>
      <c r="I48" s="37">
        <v>1</v>
      </c>
    </row>
    <row r="49" spans="1:9" ht="67.5">
      <c r="A49" s="34" t="s">
        <v>140</v>
      </c>
      <c r="B49" s="39" t="s">
        <v>141</v>
      </c>
      <c r="C49" s="38" t="s">
        <v>142</v>
      </c>
      <c r="D49" s="36" t="s">
        <v>12</v>
      </c>
      <c r="E49" s="37" t="s">
        <v>13</v>
      </c>
      <c r="F49" s="37" t="s">
        <v>143</v>
      </c>
      <c r="G49" s="37">
        <v>3</v>
      </c>
      <c r="H49" s="37" t="s">
        <v>24</v>
      </c>
      <c r="I49" s="37">
        <v>1</v>
      </c>
    </row>
    <row r="50" spans="1:9" ht="56.25">
      <c r="A50" s="34" t="s">
        <v>144</v>
      </c>
      <c r="B50" s="47" t="s">
        <v>145</v>
      </c>
      <c r="C50" s="38" t="s">
        <v>146</v>
      </c>
      <c r="D50" s="36" t="s">
        <v>18</v>
      </c>
      <c r="E50" s="37" t="s">
        <v>13</v>
      </c>
      <c r="F50" s="37" t="s">
        <v>44</v>
      </c>
      <c r="G50" s="37">
        <v>2</v>
      </c>
      <c r="H50" s="37" t="s">
        <v>24</v>
      </c>
      <c r="I50" s="37">
        <v>1</v>
      </c>
    </row>
    <row r="51" spans="1:9" ht="90">
      <c r="A51" s="34" t="s">
        <v>144</v>
      </c>
      <c r="B51" s="47" t="s">
        <v>147</v>
      </c>
      <c r="C51" s="38" t="s">
        <v>148</v>
      </c>
      <c r="D51" s="36" t="s">
        <v>18</v>
      </c>
      <c r="E51" s="37" t="s">
        <v>13</v>
      </c>
      <c r="F51" s="37" t="s">
        <v>14</v>
      </c>
      <c r="G51" s="37">
        <v>3</v>
      </c>
      <c r="H51" s="37" t="s">
        <v>24</v>
      </c>
      <c r="I51" s="37">
        <v>1</v>
      </c>
    </row>
    <row r="52" spans="1:9" ht="67.5">
      <c r="A52" s="34" t="s">
        <v>144</v>
      </c>
      <c r="B52" s="47" t="s">
        <v>149</v>
      </c>
      <c r="C52" s="38" t="s">
        <v>150</v>
      </c>
      <c r="D52" s="36" t="s">
        <v>12</v>
      </c>
      <c r="E52" s="37" t="s">
        <v>13</v>
      </c>
      <c r="F52" s="37" t="s">
        <v>14</v>
      </c>
      <c r="G52" s="37">
        <v>3</v>
      </c>
      <c r="H52" s="37" t="s">
        <v>24</v>
      </c>
      <c r="I52" s="37">
        <v>1</v>
      </c>
    </row>
    <row r="53" spans="1:9" ht="78.75">
      <c r="A53" s="34" t="s">
        <v>151</v>
      </c>
      <c r="B53" s="47" t="s">
        <v>152</v>
      </c>
      <c r="C53" s="38" t="s">
        <v>153</v>
      </c>
      <c r="D53" s="36" t="s">
        <v>12</v>
      </c>
      <c r="E53" s="37" t="s">
        <v>13</v>
      </c>
      <c r="F53" s="37" t="s">
        <v>28</v>
      </c>
      <c r="G53" s="37">
        <v>3</v>
      </c>
      <c r="H53" s="37" t="s">
        <v>45</v>
      </c>
      <c r="I53" s="37">
        <v>3</v>
      </c>
    </row>
    <row r="54" spans="1:9" ht="90">
      <c r="A54" s="34" t="s">
        <v>154</v>
      </c>
      <c r="B54" s="47" t="s">
        <v>155</v>
      </c>
      <c r="C54" s="38" t="s">
        <v>156</v>
      </c>
      <c r="D54" s="36" t="s">
        <v>12</v>
      </c>
      <c r="E54" s="37" t="s">
        <v>13</v>
      </c>
      <c r="F54" s="37" t="s">
        <v>28</v>
      </c>
      <c r="G54" s="37">
        <v>3</v>
      </c>
      <c r="H54" s="37" t="s">
        <v>15</v>
      </c>
      <c r="I54" s="37">
        <v>4</v>
      </c>
    </row>
    <row r="55" spans="1:9" ht="90">
      <c r="A55" s="34" t="s">
        <v>154</v>
      </c>
      <c r="B55" s="47" t="s">
        <v>157</v>
      </c>
      <c r="C55" s="38" t="s">
        <v>158</v>
      </c>
      <c r="D55" s="36" t="s">
        <v>12</v>
      </c>
      <c r="E55" s="37" t="s">
        <v>13</v>
      </c>
      <c r="F55" s="37" t="s">
        <v>80</v>
      </c>
      <c r="G55" s="37">
        <v>3</v>
      </c>
      <c r="H55" s="37" t="s">
        <v>21</v>
      </c>
      <c r="I55" s="37">
        <v>4</v>
      </c>
    </row>
    <row r="56" spans="1:9" ht="67.5">
      <c r="A56" s="34" t="s">
        <v>154</v>
      </c>
      <c r="B56" s="39" t="s">
        <v>159</v>
      </c>
      <c r="C56" s="38" t="s">
        <v>160</v>
      </c>
      <c r="D56" s="36" t="s">
        <v>18</v>
      </c>
      <c r="E56" s="37" t="s">
        <v>13</v>
      </c>
      <c r="F56" s="37" t="s">
        <v>161</v>
      </c>
      <c r="G56" s="37">
        <v>3</v>
      </c>
      <c r="H56" s="37" t="s">
        <v>21</v>
      </c>
      <c r="I56" s="37">
        <v>4</v>
      </c>
    </row>
    <row r="57" spans="1:9" ht="67.5">
      <c r="A57" s="34" t="s">
        <v>154</v>
      </c>
      <c r="B57" s="47" t="s">
        <v>162</v>
      </c>
      <c r="C57" s="38" t="s">
        <v>163</v>
      </c>
      <c r="D57" s="36" t="s">
        <v>12</v>
      </c>
      <c r="E57" s="37" t="s">
        <v>13</v>
      </c>
      <c r="F57" s="37" t="s">
        <v>80</v>
      </c>
      <c r="G57" s="37">
        <v>3</v>
      </c>
      <c r="H57" s="37" t="s">
        <v>21</v>
      </c>
      <c r="I57" s="37">
        <v>4</v>
      </c>
    </row>
    <row r="58" spans="1:9" ht="78.75">
      <c r="A58" s="34" t="s">
        <v>164</v>
      </c>
      <c r="B58" s="47" t="s">
        <v>165</v>
      </c>
      <c r="C58" s="38"/>
      <c r="D58" s="36" t="s">
        <v>12</v>
      </c>
      <c r="E58" s="37" t="s">
        <v>13</v>
      </c>
      <c r="F58" s="37" t="s">
        <v>14</v>
      </c>
      <c r="G58" s="37">
        <v>3</v>
      </c>
      <c r="H58" s="37" t="s">
        <v>96</v>
      </c>
      <c r="I58" s="37">
        <v>3</v>
      </c>
    </row>
    <row r="59" spans="1:9" ht="67.5">
      <c r="A59" s="34" t="s">
        <v>164</v>
      </c>
      <c r="B59" s="47" t="s">
        <v>166</v>
      </c>
      <c r="C59" s="38" t="s">
        <v>167</v>
      </c>
      <c r="D59" s="36" t="s">
        <v>27</v>
      </c>
      <c r="E59" s="37" t="s">
        <v>13</v>
      </c>
      <c r="F59" s="37" t="s">
        <v>14</v>
      </c>
      <c r="G59" s="37">
        <v>3</v>
      </c>
      <c r="H59" s="37" t="s">
        <v>21</v>
      </c>
      <c r="I59" s="37">
        <v>4</v>
      </c>
    </row>
    <row r="60" spans="1:9" s="12" customFormat="1" ht="22.5">
      <c r="A60" s="34" t="s">
        <v>164</v>
      </c>
      <c r="B60" s="39" t="s">
        <v>168</v>
      </c>
      <c r="C60" s="39"/>
      <c r="D60" s="40" t="s">
        <v>12</v>
      </c>
      <c r="E60" s="41" t="s">
        <v>13</v>
      </c>
      <c r="F60" s="41" t="s">
        <v>169</v>
      </c>
      <c r="G60" s="41">
        <v>3</v>
      </c>
      <c r="H60" s="41" t="s">
        <v>96</v>
      </c>
      <c r="I60" s="41">
        <v>3</v>
      </c>
    </row>
    <row r="61" spans="1:9" ht="78.75">
      <c r="A61" s="34" t="s">
        <v>164</v>
      </c>
      <c r="B61" s="47" t="s">
        <v>170</v>
      </c>
      <c r="C61" s="38" t="s">
        <v>171</v>
      </c>
      <c r="D61" s="36" t="s">
        <v>12</v>
      </c>
      <c r="E61" s="37" t="s">
        <v>13</v>
      </c>
      <c r="F61" s="37" t="s">
        <v>14</v>
      </c>
      <c r="G61" s="37">
        <v>3</v>
      </c>
      <c r="H61" s="37" t="s">
        <v>96</v>
      </c>
      <c r="I61" s="37">
        <v>3</v>
      </c>
    </row>
    <row r="62" spans="1:9" ht="90">
      <c r="A62" s="34" t="s">
        <v>172</v>
      </c>
      <c r="B62" s="47" t="s">
        <v>173</v>
      </c>
      <c r="C62" s="38" t="s">
        <v>174</v>
      </c>
      <c r="D62" s="36" t="s">
        <v>12</v>
      </c>
      <c r="E62" s="37" t="s">
        <v>109</v>
      </c>
      <c r="F62" s="37" t="s">
        <v>14</v>
      </c>
      <c r="G62" s="37">
        <v>3</v>
      </c>
      <c r="H62" s="37" t="s">
        <v>24</v>
      </c>
      <c r="I62" s="37">
        <v>1</v>
      </c>
    </row>
    <row r="63" spans="1:9" ht="90">
      <c r="A63" s="34" t="s">
        <v>175</v>
      </c>
      <c r="B63" s="47" t="s">
        <v>176</v>
      </c>
      <c r="C63" s="38" t="s">
        <v>177</v>
      </c>
      <c r="D63" s="36" t="s">
        <v>178</v>
      </c>
      <c r="E63" s="37" t="s">
        <v>179</v>
      </c>
      <c r="F63" s="37" t="s">
        <v>44</v>
      </c>
      <c r="G63" s="37">
        <v>2</v>
      </c>
      <c r="H63" s="37" t="s">
        <v>29</v>
      </c>
      <c r="I63" s="37">
        <v>2</v>
      </c>
    </row>
    <row r="64" spans="1:9" ht="90">
      <c r="A64" s="34" t="s">
        <v>180</v>
      </c>
      <c r="B64" s="47" t="s">
        <v>166</v>
      </c>
      <c r="C64" s="38" t="s">
        <v>181</v>
      </c>
      <c r="D64" s="36" t="s">
        <v>18</v>
      </c>
      <c r="E64" s="37" t="s">
        <v>13</v>
      </c>
      <c r="F64" s="37" t="s">
        <v>80</v>
      </c>
      <c r="G64" s="37">
        <v>3</v>
      </c>
      <c r="H64" s="37" t="s">
        <v>21</v>
      </c>
      <c r="I64" s="37">
        <v>4</v>
      </c>
    </row>
    <row r="65" spans="1:9" ht="90">
      <c r="A65" s="34" t="s">
        <v>180</v>
      </c>
      <c r="B65" s="47" t="s">
        <v>182</v>
      </c>
      <c r="C65" s="38" t="s">
        <v>183</v>
      </c>
      <c r="D65" s="36" t="s">
        <v>27</v>
      </c>
      <c r="E65" s="37" t="s">
        <v>179</v>
      </c>
      <c r="F65" s="37" t="s">
        <v>184</v>
      </c>
      <c r="G65" s="37">
        <v>3</v>
      </c>
      <c r="H65" s="37" t="s">
        <v>24</v>
      </c>
      <c r="I65" s="37">
        <v>1</v>
      </c>
    </row>
    <row r="66" spans="1:9" ht="90">
      <c r="A66" s="34" t="s">
        <v>180</v>
      </c>
      <c r="B66" s="47" t="s">
        <v>185</v>
      </c>
      <c r="C66" s="38" t="s">
        <v>186</v>
      </c>
      <c r="D66" s="36" t="s">
        <v>12</v>
      </c>
      <c r="E66" s="37" t="s">
        <v>109</v>
      </c>
      <c r="F66" s="37" t="s">
        <v>14</v>
      </c>
      <c r="G66" s="37">
        <v>3</v>
      </c>
      <c r="H66" s="37" t="s">
        <v>187</v>
      </c>
      <c r="I66" s="37">
        <v>4</v>
      </c>
    </row>
    <row r="67" spans="1:9" ht="56.25">
      <c r="A67" s="34" t="s">
        <v>180</v>
      </c>
      <c r="B67" s="47" t="s">
        <v>188</v>
      </c>
      <c r="C67" s="38" t="s">
        <v>189</v>
      </c>
      <c r="D67" s="36" t="s">
        <v>18</v>
      </c>
      <c r="E67" s="37" t="s">
        <v>190</v>
      </c>
      <c r="F67" s="37" t="s">
        <v>28</v>
      </c>
      <c r="G67" s="37">
        <v>2</v>
      </c>
      <c r="H67" s="37" t="s">
        <v>24</v>
      </c>
      <c r="I67" s="37">
        <v>1</v>
      </c>
    </row>
    <row r="68" spans="1:9" ht="78.75">
      <c r="A68" s="34" t="s">
        <v>191</v>
      </c>
      <c r="B68" s="47" t="s">
        <v>192</v>
      </c>
      <c r="C68" s="38" t="s">
        <v>193</v>
      </c>
      <c r="D68" s="36" t="s">
        <v>12</v>
      </c>
      <c r="E68" s="37" t="s">
        <v>109</v>
      </c>
      <c r="F68" s="37" t="s">
        <v>28</v>
      </c>
      <c r="G68" s="37">
        <v>2</v>
      </c>
      <c r="H68" s="37" t="s">
        <v>24</v>
      </c>
      <c r="I68" s="37">
        <v>1</v>
      </c>
    </row>
    <row r="69" spans="1:9" ht="90">
      <c r="A69" s="34" t="s">
        <v>194</v>
      </c>
      <c r="B69" s="47" t="s">
        <v>176</v>
      </c>
      <c r="C69" s="38" t="s">
        <v>177</v>
      </c>
      <c r="D69" s="36" t="s">
        <v>12</v>
      </c>
      <c r="E69" s="37" t="s">
        <v>109</v>
      </c>
      <c r="F69" s="37" t="s">
        <v>28</v>
      </c>
      <c r="G69" s="37">
        <v>2</v>
      </c>
      <c r="H69" s="37" t="s">
        <v>24</v>
      </c>
      <c r="I69" s="37">
        <v>1</v>
      </c>
    </row>
    <row r="70" spans="1:9" ht="78.75">
      <c r="A70" s="34" t="s">
        <v>194</v>
      </c>
      <c r="B70" s="47" t="s">
        <v>195</v>
      </c>
      <c r="C70" s="38" t="s">
        <v>196</v>
      </c>
      <c r="D70" s="36" t="s">
        <v>12</v>
      </c>
      <c r="E70" s="37" t="s">
        <v>13</v>
      </c>
      <c r="F70" s="37" t="s">
        <v>14</v>
      </c>
      <c r="G70" s="37">
        <v>4</v>
      </c>
      <c r="H70" s="37" t="s">
        <v>45</v>
      </c>
      <c r="I70" s="37">
        <v>3</v>
      </c>
    </row>
    <row r="71" spans="1:9" ht="135">
      <c r="A71" s="34" t="s">
        <v>197</v>
      </c>
      <c r="B71" s="39" t="s">
        <v>198</v>
      </c>
      <c r="C71" s="38" t="s">
        <v>199</v>
      </c>
      <c r="D71" s="36" t="s">
        <v>27</v>
      </c>
      <c r="E71" s="37" t="s">
        <v>58</v>
      </c>
      <c r="F71" s="37" t="s">
        <v>40</v>
      </c>
      <c r="G71" s="37">
        <v>1</v>
      </c>
      <c r="H71" s="37" t="s">
        <v>29</v>
      </c>
      <c r="I71" s="37">
        <v>2</v>
      </c>
    </row>
    <row r="72" spans="1:9" ht="78.75">
      <c r="A72" s="34" t="s">
        <v>197</v>
      </c>
      <c r="B72" s="39" t="s">
        <v>200</v>
      </c>
      <c r="C72" s="38" t="s">
        <v>201</v>
      </c>
      <c r="D72" s="36" t="s">
        <v>71</v>
      </c>
      <c r="E72" s="37" t="s">
        <v>58</v>
      </c>
      <c r="F72" s="37" t="s">
        <v>40</v>
      </c>
      <c r="G72" s="37">
        <v>1</v>
      </c>
      <c r="H72" s="37" t="s">
        <v>24</v>
      </c>
      <c r="I72" s="37">
        <v>1</v>
      </c>
    </row>
    <row r="73" spans="1:9" ht="13.5" customHeight="1">
      <c r="A73" s="34" t="s">
        <v>197</v>
      </c>
      <c r="B73" s="47" t="s">
        <v>202</v>
      </c>
      <c r="C73" s="38"/>
      <c r="D73" s="36" t="s">
        <v>27</v>
      </c>
      <c r="E73" s="37" t="s">
        <v>13</v>
      </c>
      <c r="F73" s="37" t="s">
        <v>28</v>
      </c>
      <c r="G73" s="37">
        <v>2</v>
      </c>
      <c r="H73" s="37" t="s">
        <v>24</v>
      </c>
      <c r="I73" s="37">
        <v>1</v>
      </c>
    </row>
    <row r="74" spans="1:9" ht="78.75">
      <c r="A74" s="34" t="s">
        <v>197</v>
      </c>
      <c r="B74" s="47" t="s">
        <v>203</v>
      </c>
      <c r="C74" s="38" t="s">
        <v>204</v>
      </c>
      <c r="D74" s="36" t="s">
        <v>12</v>
      </c>
      <c r="E74" s="37" t="s">
        <v>13</v>
      </c>
      <c r="F74" s="37" t="s">
        <v>28</v>
      </c>
      <c r="G74" s="37">
        <v>3</v>
      </c>
      <c r="H74" s="37" t="s">
        <v>96</v>
      </c>
      <c r="I74" s="37">
        <v>3</v>
      </c>
    </row>
    <row r="75" spans="1:9" ht="90">
      <c r="A75" s="34" t="s">
        <v>205</v>
      </c>
      <c r="B75" s="47" t="s">
        <v>206</v>
      </c>
      <c r="C75" s="38" t="s">
        <v>207</v>
      </c>
      <c r="D75" s="36" t="s">
        <v>18</v>
      </c>
      <c r="E75" s="37" t="s">
        <v>13</v>
      </c>
      <c r="F75" s="37" t="s">
        <v>14</v>
      </c>
      <c r="G75" s="37">
        <v>3</v>
      </c>
      <c r="H75" s="37" t="s">
        <v>15</v>
      </c>
      <c r="I75" s="37">
        <v>4</v>
      </c>
    </row>
    <row r="76" spans="1:9" ht="123.75">
      <c r="A76" s="34" t="s">
        <v>205</v>
      </c>
      <c r="B76" s="47" t="s">
        <v>208</v>
      </c>
      <c r="C76" s="38" t="s">
        <v>209</v>
      </c>
      <c r="D76" s="36" t="s">
        <v>12</v>
      </c>
      <c r="E76" s="37" t="s">
        <v>13</v>
      </c>
      <c r="F76" s="37" t="s">
        <v>14</v>
      </c>
      <c r="G76" s="37">
        <v>4</v>
      </c>
      <c r="H76" s="37" t="s">
        <v>45</v>
      </c>
      <c r="I76" s="37">
        <v>4</v>
      </c>
    </row>
    <row r="77" spans="1:9" ht="78.75">
      <c r="A77" s="34" t="s">
        <v>205</v>
      </c>
      <c r="B77" s="47" t="s">
        <v>210</v>
      </c>
      <c r="C77" s="38" t="s">
        <v>211</v>
      </c>
      <c r="D77" s="36" t="s">
        <v>12</v>
      </c>
      <c r="E77" s="37" t="s">
        <v>13</v>
      </c>
      <c r="F77" s="37" t="s">
        <v>14</v>
      </c>
      <c r="G77" s="37">
        <v>3</v>
      </c>
      <c r="H77" s="37" t="s">
        <v>29</v>
      </c>
      <c r="I77" s="37">
        <v>2</v>
      </c>
    </row>
    <row r="78" spans="1:9" ht="90">
      <c r="A78" s="34" t="s">
        <v>205</v>
      </c>
      <c r="B78" s="47" t="s">
        <v>212</v>
      </c>
      <c r="C78" s="38" t="s">
        <v>213</v>
      </c>
      <c r="D78" s="36" t="s">
        <v>12</v>
      </c>
      <c r="E78" s="37" t="s">
        <v>13</v>
      </c>
      <c r="F78" s="37" t="s">
        <v>14</v>
      </c>
      <c r="G78" s="37">
        <v>3</v>
      </c>
      <c r="H78" s="37" t="s">
        <v>29</v>
      </c>
      <c r="I78" s="37">
        <v>2</v>
      </c>
    </row>
    <row r="79" spans="1:9" ht="78.75">
      <c r="A79" s="34" t="s">
        <v>214</v>
      </c>
      <c r="B79" s="47" t="s">
        <v>210</v>
      </c>
      <c r="C79" s="38" t="s">
        <v>211</v>
      </c>
      <c r="D79" s="36" t="s">
        <v>12</v>
      </c>
      <c r="E79" s="37" t="s">
        <v>13</v>
      </c>
      <c r="F79" s="37" t="s">
        <v>14</v>
      </c>
      <c r="G79" s="37">
        <v>3</v>
      </c>
      <c r="H79" s="37" t="s">
        <v>29</v>
      </c>
      <c r="I79" s="37">
        <v>2</v>
      </c>
    </row>
    <row r="80" spans="1:9" ht="78.75">
      <c r="A80" s="34" t="s">
        <v>215</v>
      </c>
      <c r="B80" s="47" t="s">
        <v>216</v>
      </c>
      <c r="C80" s="38" t="s">
        <v>217</v>
      </c>
      <c r="D80" s="36" t="s">
        <v>12</v>
      </c>
      <c r="E80" s="37" t="s">
        <v>190</v>
      </c>
      <c r="F80" s="37" t="s">
        <v>14</v>
      </c>
      <c r="G80" s="37">
        <v>3</v>
      </c>
      <c r="H80" s="37" t="s">
        <v>24</v>
      </c>
      <c r="I80" s="37">
        <v>1</v>
      </c>
    </row>
    <row r="81" spans="1:9" ht="78.75">
      <c r="A81" s="43" t="s">
        <v>218</v>
      </c>
      <c r="B81" s="39" t="s">
        <v>219</v>
      </c>
      <c r="C81" s="38" t="s">
        <v>220</v>
      </c>
      <c r="D81" s="36" t="s">
        <v>12</v>
      </c>
      <c r="E81" s="37" t="s">
        <v>13</v>
      </c>
      <c r="F81" s="37" t="s">
        <v>14</v>
      </c>
      <c r="G81" s="37">
        <v>4</v>
      </c>
      <c r="H81" s="37" t="s">
        <v>45</v>
      </c>
      <c r="I81" s="37">
        <v>3</v>
      </c>
    </row>
    <row r="82" spans="1:9" ht="33.75">
      <c r="A82" s="43" t="s">
        <v>218</v>
      </c>
      <c r="B82" s="39" t="s">
        <v>221</v>
      </c>
      <c r="C82" s="38" t="s">
        <v>222</v>
      </c>
      <c r="D82" s="36" t="s">
        <v>12</v>
      </c>
      <c r="E82" s="37" t="s">
        <v>13</v>
      </c>
      <c r="F82" s="37" t="s">
        <v>14</v>
      </c>
      <c r="G82" s="37">
        <v>4</v>
      </c>
      <c r="H82" s="37" t="s">
        <v>45</v>
      </c>
      <c r="I82" s="37">
        <v>3</v>
      </c>
    </row>
    <row r="83" spans="1:9" ht="90">
      <c r="A83" s="43" t="s">
        <v>218</v>
      </c>
      <c r="B83" s="39" t="s">
        <v>223</v>
      </c>
      <c r="C83" s="38" t="s">
        <v>224</v>
      </c>
      <c r="D83" s="36" t="s">
        <v>12</v>
      </c>
      <c r="E83" s="37" t="s">
        <v>13</v>
      </c>
      <c r="F83" s="37" t="s">
        <v>14</v>
      </c>
      <c r="G83" s="37">
        <v>4</v>
      </c>
      <c r="H83" s="37" t="s">
        <v>29</v>
      </c>
      <c r="I83" s="37">
        <v>2</v>
      </c>
    </row>
    <row r="84" spans="1:9" ht="101.25">
      <c r="A84" s="43" t="s">
        <v>218</v>
      </c>
      <c r="B84" s="39" t="s">
        <v>225</v>
      </c>
      <c r="C84" s="38" t="s">
        <v>226</v>
      </c>
      <c r="D84" s="36" t="s">
        <v>27</v>
      </c>
      <c r="E84" s="37" t="s">
        <v>58</v>
      </c>
      <c r="F84" s="37" t="s">
        <v>40</v>
      </c>
      <c r="G84" s="37">
        <v>1</v>
      </c>
      <c r="H84" s="37" t="s">
        <v>29</v>
      </c>
      <c r="I84" s="37">
        <v>2</v>
      </c>
    </row>
    <row r="85" spans="1:9" ht="135">
      <c r="A85" s="34" t="s">
        <v>227</v>
      </c>
      <c r="B85" s="39" t="s">
        <v>228</v>
      </c>
      <c r="C85" s="38" t="s">
        <v>229</v>
      </c>
      <c r="D85" s="36" t="s">
        <v>27</v>
      </c>
      <c r="E85" s="37" t="s">
        <v>58</v>
      </c>
      <c r="F85" s="37" t="s">
        <v>40</v>
      </c>
      <c r="G85" s="37">
        <v>1</v>
      </c>
      <c r="H85" s="37" t="s">
        <v>29</v>
      </c>
      <c r="I85" s="37">
        <v>2</v>
      </c>
    </row>
    <row r="86" spans="1:9" ht="157.5">
      <c r="A86" s="34" t="s">
        <v>227</v>
      </c>
      <c r="B86" s="39" t="s">
        <v>230</v>
      </c>
      <c r="C86" s="38" t="s">
        <v>231</v>
      </c>
      <c r="D86" s="36" t="s">
        <v>12</v>
      </c>
      <c r="E86" s="37" t="s">
        <v>13</v>
      </c>
      <c r="F86" s="37" t="s">
        <v>14</v>
      </c>
      <c r="G86" s="37">
        <v>4</v>
      </c>
      <c r="H86" s="37" t="s">
        <v>45</v>
      </c>
      <c r="I86" s="37">
        <v>3</v>
      </c>
    </row>
    <row r="87" spans="1:9" ht="67.5">
      <c r="A87" s="34" t="s">
        <v>227</v>
      </c>
      <c r="B87" s="39" t="s">
        <v>232</v>
      </c>
      <c r="C87" s="38" t="s">
        <v>233</v>
      </c>
      <c r="D87" s="36" t="s">
        <v>27</v>
      </c>
      <c r="E87" s="37" t="s">
        <v>58</v>
      </c>
      <c r="F87" s="37" t="s">
        <v>40</v>
      </c>
      <c r="G87" s="37">
        <v>1</v>
      </c>
      <c r="H87" s="37" t="s">
        <v>24</v>
      </c>
      <c r="I87" s="37">
        <v>1</v>
      </c>
    </row>
    <row r="88" spans="1:9" ht="67.5">
      <c r="A88" s="34" t="s">
        <v>227</v>
      </c>
      <c r="B88" s="39" t="s">
        <v>234</v>
      </c>
      <c r="C88" s="38" t="s">
        <v>235</v>
      </c>
      <c r="D88" s="36" t="s">
        <v>12</v>
      </c>
      <c r="E88" s="37" t="s">
        <v>13</v>
      </c>
      <c r="F88" s="37" t="s">
        <v>14</v>
      </c>
      <c r="G88" s="37">
        <v>4</v>
      </c>
      <c r="H88" s="37" t="s">
        <v>45</v>
      </c>
      <c r="I88" s="37">
        <v>3</v>
      </c>
    </row>
    <row r="89" spans="1:9" ht="67.5">
      <c r="A89" s="34" t="s">
        <v>227</v>
      </c>
      <c r="B89" s="39" t="s">
        <v>236</v>
      </c>
      <c r="C89" s="38" t="s">
        <v>237</v>
      </c>
      <c r="D89" s="36" t="s">
        <v>27</v>
      </c>
      <c r="E89" s="37" t="s">
        <v>58</v>
      </c>
      <c r="F89" s="37" t="s">
        <v>40</v>
      </c>
      <c r="G89" s="37">
        <v>1</v>
      </c>
      <c r="H89" s="37" t="s">
        <v>45</v>
      </c>
      <c r="I89" s="37">
        <v>3</v>
      </c>
    </row>
    <row r="90" spans="1:9" ht="67.5">
      <c r="A90" s="34" t="s">
        <v>227</v>
      </c>
      <c r="B90" s="47" t="s">
        <v>238</v>
      </c>
      <c r="C90" s="38" t="s">
        <v>239</v>
      </c>
      <c r="D90" s="36" t="s">
        <v>18</v>
      </c>
      <c r="E90" s="37" t="s">
        <v>13</v>
      </c>
      <c r="F90" s="37" t="s">
        <v>44</v>
      </c>
      <c r="G90" s="37">
        <v>2</v>
      </c>
      <c r="H90" s="37" t="s">
        <v>96</v>
      </c>
      <c r="I90" s="37">
        <v>3</v>
      </c>
    </row>
    <row r="91" spans="1:9" ht="45">
      <c r="A91" s="34" t="s">
        <v>240</v>
      </c>
      <c r="B91" s="39" t="s">
        <v>241</v>
      </c>
      <c r="C91" s="38" t="s">
        <v>242</v>
      </c>
      <c r="D91" s="36" t="s">
        <v>12</v>
      </c>
      <c r="E91" s="37" t="s">
        <v>13</v>
      </c>
      <c r="F91" s="37" t="s">
        <v>14</v>
      </c>
      <c r="G91" s="37">
        <v>3</v>
      </c>
      <c r="H91" s="37" t="s">
        <v>15</v>
      </c>
      <c r="I91" s="37">
        <v>4</v>
      </c>
    </row>
    <row r="92" spans="1:9" ht="14.45" customHeight="1">
      <c r="A92" s="34" t="s">
        <v>240</v>
      </c>
      <c r="B92" s="39" t="s">
        <v>243</v>
      </c>
      <c r="C92" s="38" t="s">
        <v>244</v>
      </c>
      <c r="D92" s="36" t="s">
        <v>12</v>
      </c>
      <c r="E92" s="37" t="s">
        <v>79</v>
      </c>
      <c r="F92" s="37" t="s">
        <v>14</v>
      </c>
      <c r="G92" s="37">
        <v>3</v>
      </c>
      <c r="H92" s="37" t="s">
        <v>29</v>
      </c>
      <c r="I92" s="37">
        <v>2</v>
      </c>
    </row>
    <row r="93" spans="1:9" ht="90">
      <c r="A93" s="34" t="s">
        <v>245</v>
      </c>
      <c r="B93" s="47" t="s">
        <v>246</v>
      </c>
      <c r="C93" s="38" t="s">
        <v>247</v>
      </c>
      <c r="D93" s="36" t="s">
        <v>12</v>
      </c>
      <c r="E93" s="37" t="s">
        <v>58</v>
      </c>
      <c r="F93" s="37" t="s">
        <v>40</v>
      </c>
      <c r="G93" s="37">
        <v>1</v>
      </c>
      <c r="H93" s="37" t="s">
        <v>24</v>
      </c>
      <c r="I93" s="37">
        <v>1</v>
      </c>
    </row>
    <row r="94" spans="1:9" ht="56.25">
      <c r="A94" s="34" t="s">
        <v>245</v>
      </c>
      <c r="B94" s="39" t="s">
        <v>248</v>
      </c>
      <c r="C94" s="38" t="s">
        <v>249</v>
      </c>
      <c r="D94" s="36" t="s">
        <v>27</v>
      </c>
      <c r="E94" s="37" t="s">
        <v>13</v>
      </c>
      <c r="F94" s="37" t="s">
        <v>14</v>
      </c>
      <c r="G94" s="37">
        <v>3</v>
      </c>
      <c r="H94" s="37" t="s">
        <v>15</v>
      </c>
      <c r="I94" s="37">
        <v>4</v>
      </c>
    </row>
    <row r="95" spans="1:9" ht="191.25">
      <c r="A95" s="34" t="s">
        <v>245</v>
      </c>
      <c r="B95" s="39" t="s">
        <v>250</v>
      </c>
      <c r="C95" s="38" t="s">
        <v>251</v>
      </c>
      <c r="D95" s="36" t="s">
        <v>12</v>
      </c>
      <c r="E95" s="37" t="s">
        <v>13</v>
      </c>
      <c r="F95" s="37" t="s">
        <v>14</v>
      </c>
      <c r="G95" s="37">
        <v>4</v>
      </c>
      <c r="H95" s="37" t="s">
        <v>45</v>
      </c>
      <c r="I95" s="37">
        <v>3</v>
      </c>
    </row>
    <row r="96" spans="1:9" ht="56.25">
      <c r="A96" s="34" t="s">
        <v>245</v>
      </c>
      <c r="B96" s="39" t="s">
        <v>252</v>
      </c>
      <c r="C96" s="38" t="s">
        <v>253</v>
      </c>
      <c r="D96" s="36" t="s">
        <v>12</v>
      </c>
      <c r="E96" s="37" t="s">
        <v>13</v>
      </c>
      <c r="F96" s="37" t="s">
        <v>14</v>
      </c>
      <c r="G96" s="37">
        <v>3</v>
      </c>
      <c r="H96" s="37" t="s">
        <v>45</v>
      </c>
      <c r="I96" s="37">
        <v>3</v>
      </c>
    </row>
    <row r="97" spans="1:9" ht="78.75">
      <c r="A97" s="34" t="s">
        <v>245</v>
      </c>
      <c r="B97" s="39" t="s">
        <v>254</v>
      </c>
      <c r="C97" s="38" t="s">
        <v>255</v>
      </c>
      <c r="D97" s="36" t="s">
        <v>12</v>
      </c>
      <c r="E97" s="37" t="s">
        <v>13</v>
      </c>
      <c r="F97" s="37" t="s">
        <v>14</v>
      </c>
      <c r="G97" s="37">
        <v>4</v>
      </c>
      <c r="H97" s="37" t="s">
        <v>45</v>
      </c>
      <c r="I97" s="37">
        <v>3</v>
      </c>
    </row>
    <row r="98" spans="1:9" ht="90">
      <c r="A98" s="34" t="s">
        <v>245</v>
      </c>
      <c r="B98" s="47" t="s">
        <v>256</v>
      </c>
      <c r="C98" s="38" t="s">
        <v>257</v>
      </c>
      <c r="D98" s="36" t="s">
        <v>18</v>
      </c>
      <c r="E98" s="37" t="s">
        <v>190</v>
      </c>
      <c r="F98" s="37" t="s">
        <v>14</v>
      </c>
      <c r="G98" s="37">
        <v>3</v>
      </c>
      <c r="H98" s="37" t="s">
        <v>45</v>
      </c>
      <c r="I98" s="37">
        <v>3</v>
      </c>
    </row>
    <row r="99" spans="1:9" ht="90">
      <c r="A99" s="34" t="s">
        <v>258</v>
      </c>
      <c r="B99" s="47" t="s">
        <v>259</v>
      </c>
      <c r="C99" s="38" t="s">
        <v>260</v>
      </c>
      <c r="D99" s="36" t="s">
        <v>12</v>
      </c>
      <c r="E99" s="37" t="s">
        <v>13</v>
      </c>
      <c r="F99" s="37" t="s">
        <v>14</v>
      </c>
      <c r="G99" s="37">
        <v>3</v>
      </c>
      <c r="H99" s="37" t="s">
        <v>29</v>
      </c>
      <c r="I99" s="37">
        <v>2</v>
      </c>
    </row>
    <row r="100" spans="1:9" ht="90">
      <c r="A100" s="34" t="s">
        <v>258</v>
      </c>
      <c r="B100" s="47" t="s">
        <v>261</v>
      </c>
      <c r="C100" s="38" t="s">
        <v>262</v>
      </c>
      <c r="D100" s="36" t="s">
        <v>12</v>
      </c>
      <c r="E100" s="37" t="s">
        <v>13</v>
      </c>
      <c r="F100" s="37" t="s">
        <v>14</v>
      </c>
      <c r="G100" s="37">
        <v>3</v>
      </c>
      <c r="H100" s="37" t="s">
        <v>45</v>
      </c>
      <c r="I100" s="37">
        <v>3</v>
      </c>
    </row>
    <row r="101" spans="1:9" ht="112.5">
      <c r="A101" s="34" t="s">
        <v>258</v>
      </c>
      <c r="B101" s="47" t="s">
        <v>263</v>
      </c>
      <c r="C101" s="38" t="s">
        <v>264</v>
      </c>
      <c r="D101" s="36" t="s">
        <v>12</v>
      </c>
      <c r="E101" s="37" t="s">
        <v>13</v>
      </c>
      <c r="F101" s="37" t="s">
        <v>14</v>
      </c>
      <c r="G101" s="37">
        <v>4</v>
      </c>
      <c r="H101" s="37" t="s">
        <v>29</v>
      </c>
      <c r="I101" s="37">
        <v>2</v>
      </c>
    </row>
    <row r="102" spans="1:9" ht="90">
      <c r="A102" s="34" t="s">
        <v>197</v>
      </c>
      <c r="B102" s="47" t="s">
        <v>265</v>
      </c>
      <c r="C102" s="38" t="s">
        <v>266</v>
      </c>
      <c r="D102" s="36" t="s">
        <v>12</v>
      </c>
      <c r="E102" s="37" t="s">
        <v>13</v>
      </c>
      <c r="F102" s="37" t="s">
        <v>14</v>
      </c>
      <c r="G102" s="37">
        <v>3</v>
      </c>
      <c r="H102" s="37" t="s">
        <v>24</v>
      </c>
      <c r="I102" s="37">
        <v>1</v>
      </c>
    </row>
    <row r="103" spans="1:9" ht="67.5">
      <c r="A103" s="34" t="s">
        <v>267</v>
      </c>
      <c r="B103" s="47" t="s">
        <v>268</v>
      </c>
      <c r="C103" s="38" t="s">
        <v>116</v>
      </c>
      <c r="D103" s="36" t="s">
        <v>12</v>
      </c>
      <c r="E103" s="37" t="s">
        <v>13</v>
      </c>
      <c r="F103" s="37" t="s">
        <v>14</v>
      </c>
      <c r="G103" s="37">
        <v>3</v>
      </c>
      <c r="H103" s="37" t="s">
        <v>24</v>
      </c>
      <c r="I103" s="37">
        <v>1</v>
      </c>
    </row>
    <row r="104" spans="1:9" ht="101.25">
      <c r="A104" s="34" t="s">
        <v>267</v>
      </c>
      <c r="B104" s="47" t="s">
        <v>269</v>
      </c>
      <c r="C104" s="38" t="s">
        <v>264</v>
      </c>
      <c r="D104" s="36" t="s">
        <v>12</v>
      </c>
      <c r="E104" s="37" t="s">
        <v>13</v>
      </c>
      <c r="F104" s="37" t="s">
        <v>14</v>
      </c>
      <c r="G104" s="37">
        <v>4</v>
      </c>
      <c r="H104" s="37" t="s">
        <v>29</v>
      </c>
      <c r="I104" s="37">
        <v>2</v>
      </c>
    </row>
    <row r="105" spans="1:9" ht="90">
      <c r="A105" s="34" t="s">
        <v>267</v>
      </c>
      <c r="B105" s="47" t="s">
        <v>270</v>
      </c>
      <c r="C105" s="38" t="s">
        <v>271</v>
      </c>
      <c r="D105" s="36" t="s">
        <v>12</v>
      </c>
      <c r="E105" s="37" t="s">
        <v>13</v>
      </c>
      <c r="F105" s="37" t="s">
        <v>14</v>
      </c>
      <c r="G105" s="37">
        <v>3</v>
      </c>
      <c r="H105" s="37" t="s">
        <v>29</v>
      </c>
      <c r="I105" s="37">
        <v>2</v>
      </c>
    </row>
    <row r="106" spans="1:9" ht="90">
      <c r="A106" s="34" t="s">
        <v>267</v>
      </c>
      <c r="B106" s="47" t="s">
        <v>272</v>
      </c>
      <c r="C106" s="38" t="s">
        <v>273</v>
      </c>
      <c r="D106" s="36" t="s">
        <v>12</v>
      </c>
      <c r="E106" s="37" t="s">
        <v>13</v>
      </c>
      <c r="F106" s="37" t="s">
        <v>28</v>
      </c>
      <c r="G106" s="37">
        <v>3</v>
      </c>
      <c r="H106" s="37" t="s">
        <v>29</v>
      </c>
      <c r="I106" s="37">
        <v>2</v>
      </c>
    </row>
    <row r="107" spans="1:9" ht="90">
      <c r="A107" s="34" t="s">
        <v>267</v>
      </c>
      <c r="B107" s="47" t="s">
        <v>274</v>
      </c>
      <c r="C107" s="38" t="s">
        <v>275</v>
      </c>
      <c r="D107" s="36" t="s">
        <v>12</v>
      </c>
      <c r="E107" s="37" t="s">
        <v>13</v>
      </c>
      <c r="F107" s="37" t="s">
        <v>14</v>
      </c>
      <c r="G107" s="37">
        <v>3</v>
      </c>
      <c r="H107" s="37" t="s">
        <v>24</v>
      </c>
      <c r="I107" s="37">
        <v>1</v>
      </c>
    </row>
    <row r="108" spans="1:9" ht="90">
      <c r="A108" s="34" t="s">
        <v>267</v>
      </c>
      <c r="B108" s="47" t="s">
        <v>276</v>
      </c>
      <c r="C108" s="38" t="s">
        <v>277</v>
      </c>
      <c r="D108" s="36" t="s">
        <v>12</v>
      </c>
      <c r="E108" s="37" t="s">
        <v>13</v>
      </c>
      <c r="F108" s="37" t="s">
        <v>14</v>
      </c>
      <c r="G108" s="37">
        <v>3</v>
      </c>
      <c r="H108" s="37" t="s">
        <v>24</v>
      </c>
      <c r="I108" s="37">
        <v>1</v>
      </c>
    </row>
    <row r="109" spans="1:9" ht="78.75">
      <c r="A109" s="34" t="s">
        <v>278</v>
      </c>
      <c r="B109" s="47" t="s">
        <v>279</v>
      </c>
      <c r="C109" s="38" t="s">
        <v>280</v>
      </c>
      <c r="D109" s="36" t="s">
        <v>12</v>
      </c>
      <c r="E109" s="37" t="s">
        <v>13</v>
      </c>
      <c r="F109" s="37" t="s">
        <v>281</v>
      </c>
      <c r="G109" s="37">
        <v>4</v>
      </c>
      <c r="H109" s="37" t="s">
        <v>24</v>
      </c>
      <c r="I109" s="37">
        <v>1</v>
      </c>
    </row>
    <row r="110" spans="1:9" ht="78.75">
      <c r="A110" s="34" t="s">
        <v>278</v>
      </c>
      <c r="B110" s="47" t="s">
        <v>282</v>
      </c>
      <c r="C110" s="38" t="s">
        <v>283</v>
      </c>
      <c r="D110" s="36" t="s">
        <v>12</v>
      </c>
      <c r="E110" s="37" t="s">
        <v>13</v>
      </c>
      <c r="F110" s="37" t="s">
        <v>281</v>
      </c>
      <c r="G110" s="37">
        <v>3</v>
      </c>
      <c r="H110" s="37" t="s">
        <v>29</v>
      </c>
      <c r="I110" s="37">
        <v>2</v>
      </c>
    </row>
    <row r="111" spans="1:9" ht="67.5">
      <c r="A111" s="34" t="s">
        <v>278</v>
      </c>
      <c r="B111" s="47" t="s">
        <v>284</v>
      </c>
      <c r="C111" s="38" t="s">
        <v>285</v>
      </c>
      <c r="D111" s="36" t="s">
        <v>12</v>
      </c>
      <c r="E111" s="37" t="s">
        <v>13</v>
      </c>
      <c r="F111" s="37" t="s">
        <v>281</v>
      </c>
      <c r="G111" s="37">
        <v>4</v>
      </c>
      <c r="H111" s="37" t="s">
        <v>21</v>
      </c>
      <c r="I111" s="37">
        <v>4</v>
      </c>
    </row>
    <row r="112" spans="1:9" ht="90">
      <c r="A112" s="34" t="s">
        <v>278</v>
      </c>
      <c r="B112" s="47" t="s">
        <v>286</v>
      </c>
      <c r="C112" s="38" t="s">
        <v>287</v>
      </c>
      <c r="D112" s="36" t="s">
        <v>12</v>
      </c>
      <c r="E112" s="37" t="s">
        <v>13</v>
      </c>
      <c r="F112" s="37" t="s">
        <v>281</v>
      </c>
      <c r="G112" s="37">
        <v>3</v>
      </c>
      <c r="H112" s="37" t="s">
        <v>45</v>
      </c>
      <c r="I112" s="37">
        <v>3</v>
      </c>
    </row>
    <row r="113" spans="1:9" ht="90">
      <c r="A113" s="34" t="s">
        <v>278</v>
      </c>
      <c r="B113" s="47" t="s">
        <v>288</v>
      </c>
      <c r="C113" s="38" t="s">
        <v>289</v>
      </c>
      <c r="D113" s="36" t="s">
        <v>12</v>
      </c>
      <c r="E113" s="37" t="s">
        <v>13</v>
      </c>
      <c r="F113" s="37" t="s">
        <v>281</v>
      </c>
      <c r="G113" s="37">
        <v>3</v>
      </c>
      <c r="H113" s="37" t="s">
        <v>29</v>
      </c>
      <c r="I113" s="37">
        <v>2</v>
      </c>
    </row>
    <row r="114" spans="1:9" ht="90">
      <c r="A114" s="34" t="s">
        <v>290</v>
      </c>
      <c r="B114" s="39" t="s">
        <v>291</v>
      </c>
      <c r="C114" s="38" t="s">
        <v>292</v>
      </c>
      <c r="D114" s="36" t="s">
        <v>12</v>
      </c>
      <c r="E114" s="37" t="s">
        <v>13</v>
      </c>
      <c r="F114" s="37" t="s">
        <v>14</v>
      </c>
      <c r="G114" s="37">
        <v>3</v>
      </c>
      <c r="H114" s="37" t="s">
        <v>29</v>
      </c>
      <c r="I114" s="37">
        <v>2</v>
      </c>
    </row>
    <row r="115" spans="1:9" ht="67.5">
      <c r="A115" s="34" t="s">
        <v>290</v>
      </c>
      <c r="B115" s="39" t="s">
        <v>293</v>
      </c>
      <c r="C115" s="38"/>
      <c r="D115" s="44" t="s">
        <v>12</v>
      </c>
      <c r="E115" s="45" t="s">
        <v>13</v>
      </c>
      <c r="F115" s="45" t="s">
        <v>14</v>
      </c>
      <c r="G115" s="45">
        <v>3</v>
      </c>
      <c r="H115" s="45" t="s">
        <v>29</v>
      </c>
      <c r="I115" s="37">
        <v>2</v>
      </c>
    </row>
    <row r="116" spans="1:9" ht="78.75">
      <c r="A116" s="46" t="s">
        <v>218</v>
      </c>
      <c r="B116" s="47" t="s">
        <v>294</v>
      </c>
      <c r="C116" s="38" t="s">
        <v>295</v>
      </c>
      <c r="D116" s="36" t="s">
        <v>12</v>
      </c>
      <c r="E116" s="37" t="s">
        <v>109</v>
      </c>
      <c r="F116" s="37" t="s">
        <v>14</v>
      </c>
      <c r="G116" s="37">
        <v>4</v>
      </c>
      <c r="H116" s="37" t="s">
        <v>24</v>
      </c>
      <c r="I116" s="37">
        <v>1</v>
      </c>
    </row>
    <row r="117" spans="1:9" ht="45">
      <c r="A117" s="46" t="s">
        <v>218</v>
      </c>
      <c r="B117" s="48" t="s">
        <v>296</v>
      </c>
      <c r="C117" s="38"/>
      <c r="D117" s="36" t="s">
        <v>12</v>
      </c>
      <c r="E117" s="37" t="s">
        <v>109</v>
      </c>
      <c r="F117" s="37" t="s">
        <v>14</v>
      </c>
      <c r="G117" s="37">
        <v>3</v>
      </c>
      <c r="H117" s="37" t="s">
        <v>29</v>
      </c>
      <c r="I117" s="37">
        <v>2</v>
      </c>
    </row>
    <row r="118" spans="1:9" ht="78.75">
      <c r="A118" s="46" t="s">
        <v>218</v>
      </c>
      <c r="B118" s="47" t="s">
        <v>297</v>
      </c>
      <c r="C118" s="38" t="s">
        <v>298</v>
      </c>
      <c r="D118" s="36" t="s">
        <v>12</v>
      </c>
      <c r="E118" s="37" t="s">
        <v>109</v>
      </c>
      <c r="F118" s="37" t="s">
        <v>14</v>
      </c>
      <c r="G118" s="37">
        <v>3</v>
      </c>
      <c r="H118" s="37" t="s">
        <v>29</v>
      </c>
      <c r="I118" s="37">
        <v>2</v>
      </c>
    </row>
    <row r="119" spans="1:9" ht="45">
      <c r="A119" s="46" t="s">
        <v>218</v>
      </c>
      <c r="B119" s="49" t="s">
        <v>299</v>
      </c>
      <c r="C119" s="38"/>
      <c r="D119" s="36" t="s">
        <v>12</v>
      </c>
      <c r="E119" s="37" t="s">
        <v>109</v>
      </c>
      <c r="F119" s="37" t="s">
        <v>14</v>
      </c>
      <c r="G119" s="37">
        <v>3</v>
      </c>
      <c r="H119" s="37" t="s">
        <v>29</v>
      </c>
      <c r="I119" s="37">
        <v>2</v>
      </c>
    </row>
    <row r="120" spans="1:9" ht="56.25">
      <c r="A120" s="34" t="s">
        <v>300</v>
      </c>
      <c r="B120" s="39" t="s">
        <v>301</v>
      </c>
      <c r="C120" s="38" t="s">
        <v>302</v>
      </c>
      <c r="D120" s="36" t="s">
        <v>71</v>
      </c>
      <c r="E120" s="37" t="s">
        <v>13</v>
      </c>
      <c r="F120" s="37" t="s">
        <v>40</v>
      </c>
      <c r="G120" s="37">
        <v>1</v>
      </c>
      <c r="H120" s="37" t="s">
        <v>29</v>
      </c>
      <c r="I120" s="37">
        <v>2</v>
      </c>
    </row>
    <row r="121" spans="1:9" ht="90">
      <c r="A121" s="34" t="s">
        <v>300</v>
      </c>
      <c r="B121" s="39" t="s">
        <v>303</v>
      </c>
      <c r="C121" s="38" t="s">
        <v>304</v>
      </c>
      <c r="D121" s="36" t="s">
        <v>71</v>
      </c>
      <c r="E121" s="37" t="s">
        <v>13</v>
      </c>
      <c r="F121" s="37" t="s">
        <v>28</v>
      </c>
      <c r="G121" s="37">
        <v>2</v>
      </c>
      <c r="H121" s="37" t="s">
        <v>45</v>
      </c>
      <c r="I121" s="37">
        <v>3</v>
      </c>
    </row>
    <row r="122" spans="1:9" ht="101.25">
      <c r="A122" s="34" t="s">
        <v>300</v>
      </c>
      <c r="B122" s="39" t="s">
        <v>305</v>
      </c>
      <c r="C122" s="38" t="s">
        <v>306</v>
      </c>
      <c r="D122" s="36" t="s">
        <v>12</v>
      </c>
      <c r="E122" s="37" t="s">
        <v>13</v>
      </c>
      <c r="F122" s="37" t="s">
        <v>40</v>
      </c>
      <c r="G122" s="37">
        <v>1</v>
      </c>
      <c r="H122" s="37" t="s">
        <v>24</v>
      </c>
      <c r="I122" s="37">
        <v>1</v>
      </c>
    </row>
    <row r="123" spans="1:9" ht="56.25">
      <c r="A123" s="34" t="s">
        <v>300</v>
      </c>
      <c r="B123" s="39" t="s">
        <v>307</v>
      </c>
      <c r="C123" s="38" t="s">
        <v>308</v>
      </c>
      <c r="D123" s="36" t="s">
        <v>27</v>
      </c>
      <c r="E123" s="37" t="s">
        <v>13</v>
      </c>
      <c r="F123" s="37" t="s">
        <v>14</v>
      </c>
      <c r="G123" s="37">
        <v>3</v>
      </c>
      <c r="H123" s="37" t="s">
        <v>15</v>
      </c>
      <c r="I123" s="37">
        <v>4</v>
      </c>
    </row>
    <row r="124" spans="1:9" ht="56.25">
      <c r="A124" s="34" t="s">
        <v>300</v>
      </c>
      <c r="B124" s="39" t="s">
        <v>309</v>
      </c>
      <c r="C124" s="38" t="s">
        <v>310</v>
      </c>
      <c r="D124" s="36" t="s">
        <v>71</v>
      </c>
      <c r="E124" s="37" t="s">
        <v>13</v>
      </c>
      <c r="F124" s="37" t="s">
        <v>40</v>
      </c>
      <c r="G124" s="37">
        <v>1</v>
      </c>
      <c r="H124" s="37" t="s">
        <v>29</v>
      </c>
      <c r="I124" s="37">
        <v>2</v>
      </c>
    </row>
    <row r="125" spans="1:9" ht="90">
      <c r="A125" s="34" t="s">
        <v>300</v>
      </c>
      <c r="B125" s="39" t="s">
        <v>311</v>
      </c>
      <c r="C125" s="38" t="s">
        <v>260</v>
      </c>
      <c r="D125" s="36" t="s">
        <v>12</v>
      </c>
      <c r="E125" s="37" t="s">
        <v>13</v>
      </c>
      <c r="F125" s="37" t="s">
        <v>14</v>
      </c>
      <c r="G125" s="37">
        <v>3</v>
      </c>
      <c r="H125" s="37" t="s">
        <v>29</v>
      </c>
      <c r="I125" s="37">
        <v>2</v>
      </c>
    </row>
    <row r="126" spans="1:9" ht="78.75">
      <c r="A126" s="34" t="s">
        <v>300</v>
      </c>
      <c r="B126" s="39" t="s">
        <v>312</v>
      </c>
      <c r="C126" s="38" t="s">
        <v>313</v>
      </c>
      <c r="D126" s="36" t="s">
        <v>12</v>
      </c>
      <c r="E126" s="37" t="s">
        <v>13</v>
      </c>
      <c r="F126" s="37" t="s">
        <v>14</v>
      </c>
      <c r="G126" s="37">
        <v>4</v>
      </c>
      <c r="H126" s="37" t="s">
        <v>29</v>
      </c>
      <c r="I126" s="37">
        <v>2</v>
      </c>
    </row>
    <row r="127" spans="1:9" ht="33.75">
      <c r="A127" s="34" t="s">
        <v>300</v>
      </c>
      <c r="B127" s="48" t="s">
        <v>314</v>
      </c>
      <c r="C127" s="38"/>
      <c r="D127" s="36" t="s">
        <v>12</v>
      </c>
      <c r="E127" s="37" t="s">
        <v>13</v>
      </c>
      <c r="F127" s="37" t="s">
        <v>14</v>
      </c>
      <c r="G127" s="37">
        <v>4</v>
      </c>
      <c r="H127" s="37" t="s">
        <v>96</v>
      </c>
      <c r="I127" s="37">
        <v>3</v>
      </c>
    </row>
    <row r="128" spans="1:9" ht="90">
      <c r="A128" s="34" t="s">
        <v>315</v>
      </c>
      <c r="B128" s="47" t="s">
        <v>274</v>
      </c>
      <c r="C128" s="38" t="s">
        <v>275</v>
      </c>
      <c r="D128" s="36" t="s">
        <v>12</v>
      </c>
      <c r="E128" s="37" t="s">
        <v>13</v>
      </c>
      <c r="F128" s="37" t="s">
        <v>80</v>
      </c>
      <c r="G128" s="37">
        <v>3</v>
      </c>
      <c r="H128" s="37" t="s">
        <v>316</v>
      </c>
      <c r="I128" s="37">
        <v>2</v>
      </c>
    </row>
    <row r="129" spans="1:9" ht="90">
      <c r="A129" s="34" t="s">
        <v>315</v>
      </c>
      <c r="B129" s="47" t="s">
        <v>317</v>
      </c>
      <c r="C129" s="38" t="s">
        <v>318</v>
      </c>
      <c r="D129" s="36" t="s">
        <v>12</v>
      </c>
      <c r="E129" s="37" t="s">
        <v>13</v>
      </c>
      <c r="F129" s="37" t="s">
        <v>80</v>
      </c>
      <c r="G129" s="37">
        <v>3</v>
      </c>
      <c r="H129" s="37" t="s">
        <v>96</v>
      </c>
      <c r="I129" s="37">
        <v>3</v>
      </c>
    </row>
    <row r="130" spans="1:9" ht="78.75">
      <c r="A130" s="34" t="s">
        <v>315</v>
      </c>
      <c r="B130" s="47" t="s">
        <v>319</v>
      </c>
      <c r="C130" s="38" t="s">
        <v>320</v>
      </c>
      <c r="D130" s="36" t="s">
        <v>12</v>
      </c>
      <c r="E130" s="37" t="s">
        <v>13</v>
      </c>
      <c r="F130" s="37" t="s">
        <v>80</v>
      </c>
      <c r="G130" s="37">
        <v>3</v>
      </c>
      <c r="H130" s="37" t="s">
        <v>96</v>
      </c>
      <c r="I130" s="37">
        <v>3</v>
      </c>
    </row>
    <row r="131" spans="1:9" ht="78.75">
      <c r="A131" s="34" t="s">
        <v>315</v>
      </c>
      <c r="B131" s="47" t="s">
        <v>321</v>
      </c>
      <c r="C131" s="38" t="s">
        <v>322</v>
      </c>
      <c r="D131" s="36" t="s">
        <v>12</v>
      </c>
      <c r="E131" s="37" t="s">
        <v>13</v>
      </c>
      <c r="F131" s="37" t="s">
        <v>28</v>
      </c>
      <c r="G131" s="37">
        <v>2</v>
      </c>
      <c r="H131" s="37" t="s">
        <v>15</v>
      </c>
      <c r="I131" s="37">
        <v>4</v>
      </c>
    </row>
    <row r="132" spans="1:9" ht="90">
      <c r="A132" s="34" t="s">
        <v>315</v>
      </c>
      <c r="B132" s="47" t="s">
        <v>323</v>
      </c>
      <c r="C132" s="38" t="s">
        <v>324</v>
      </c>
      <c r="D132" s="36" t="s">
        <v>18</v>
      </c>
      <c r="E132" s="37" t="s">
        <v>13</v>
      </c>
      <c r="F132" s="37" t="s">
        <v>80</v>
      </c>
      <c r="G132" s="37">
        <v>3</v>
      </c>
      <c r="H132" s="37" t="s">
        <v>325</v>
      </c>
      <c r="I132" s="37">
        <v>1</v>
      </c>
    </row>
    <row r="133" spans="1:9" ht="45">
      <c r="A133" s="34" t="s">
        <v>326</v>
      </c>
      <c r="B133" s="47" t="s">
        <v>327</v>
      </c>
      <c r="C133" s="38" t="s">
        <v>328</v>
      </c>
      <c r="D133" s="36" t="s">
        <v>12</v>
      </c>
      <c r="E133" s="37" t="s">
        <v>13</v>
      </c>
      <c r="F133" s="37" t="s">
        <v>14</v>
      </c>
      <c r="G133" s="37">
        <v>3</v>
      </c>
      <c r="H133" s="37" t="s">
        <v>24</v>
      </c>
      <c r="I133" s="37">
        <v>1</v>
      </c>
    </row>
    <row r="134" spans="1:9" ht="101.25">
      <c r="A134" s="34" t="s">
        <v>326</v>
      </c>
      <c r="B134" s="47" t="s">
        <v>329</v>
      </c>
      <c r="C134" s="38" t="s">
        <v>330</v>
      </c>
      <c r="D134" s="36" t="s">
        <v>12</v>
      </c>
      <c r="E134" s="37" t="s">
        <v>13</v>
      </c>
      <c r="F134" s="37" t="s">
        <v>14</v>
      </c>
      <c r="G134" s="37">
        <v>3</v>
      </c>
      <c r="H134" s="37" t="s">
        <v>24</v>
      </c>
      <c r="I134" s="37">
        <v>1</v>
      </c>
    </row>
    <row r="135" spans="1:9" ht="90">
      <c r="A135" s="34" t="s">
        <v>326</v>
      </c>
      <c r="B135" s="47" t="s">
        <v>331</v>
      </c>
      <c r="C135" s="38" t="s">
        <v>332</v>
      </c>
      <c r="D135" s="36" t="s">
        <v>12</v>
      </c>
      <c r="E135" s="37" t="s">
        <v>13</v>
      </c>
      <c r="F135" s="37" t="s">
        <v>14</v>
      </c>
      <c r="G135" s="37">
        <v>3</v>
      </c>
      <c r="H135" s="37" t="s">
        <v>24</v>
      </c>
      <c r="I135" s="37">
        <v>1</v>
      </c>
    </row>
    <row r="136" spans="1:9" ht="90">
      <c r="A136" s="34" t="s">
        <v>333</v>
      </c>
      <c r="B136" s="47" t="s">
        <v>334</v>
      </c>
      <c r="C136" s="38" t="s">
        <v>335</v>
      </c>
      <c r="D136" s="36" t="s">
        <v>12</v>
      </c>
      <c r="E136" s="37" t="s">
        <v>13</v>
      </c>
      <c r="F136" s="37" t="s">
        <v>14</v>
      </c>
      <c r="G136" s="37">
        <v>3</v>
      </c>
      <c r="H136" s="37" t="s">
        <v>45</v>
      </c>
      <c r="I136" s="37">
        <v>3</v>
      </c>
    </row>
    <row r="137" spans="1:9" ht="90">
      <c r="A137" s="34" t="s">
        <v>336</v>
      </c>
      <c r="B137" s="47" t="s">
        <v>337</v>
      </c>
      <c r="C137" s="38" t="s">
        <v>338</v>
      </c>
      <c r="D137" s="36" t="s">
        <v>18</v>
      </c>
      <c r="E137" s="37" t="s">
        <v>13</v>
      </c>
      <c r="F137" s="37" t="s">
        <v>37</v>
      </c>
      <c r="G137" s="37">
        <v>3</v>
      </c>
      <c r="H137" s="37" t="s">
        <v>29</v>
      </c>
      <c r="I137" s="37">
        <v>2</v>
      </c>
    </row>
    <row r="138" spans="1:9" ht="67.5">
      <c r="A138" s="34" t="s">
        <v>336</v>
      </c>
      <c r="B138" s="47" t="s">
        <v>339</v>
      </c>
      <c r="C138" s="38" t="s">
        <v>340</v>
      </c>
      <c r="D138" s="36" t="s">
        <v>18</v>
      </c>
      <c r="E138" s="37" t="s">
        <v>13</v>
      </c>
      <c r="F138" s="37" t="s">
        <v>28</v>
      </c>
      <c r="G138" s="37">
        <v>2</v>
      </c>
      <c r="H138" s="37" t="s">
        <v>24</v>
      </c>
      <c r="I138" s="37">
        <v>1</v>
      </c>
    </row>
    <row r="139" spans="1:9" ht="78.75">
      <c r="A139" s="34" t="s">
        <v>336</v>
      </c>
      <c r="B139" s="47" t="s">
        <v>341</v>
      </c>
      <c r="C139" s="38" t="s">
        <v>342</v>
      </c>
      <c r="D139" s="36" t="s">
        <v>18</v>
      </c>
      <c r="E139" s="37" t="s">
        <v>13</v>
      </c>
      <c r="F139" s="37" t="s">
        <v>14</v>
      </c>
      <c r="G139" s="37">
        <v>3</v>
      </c>
      <c r="H139" s="37" t="s">
        <v>24</v>
      </c>
      <c r="I139" s="37">
        <v>1</v>
      </c>
    </row>
    <row r="140" spans="1:9" ht="78.75">
      <c r="A140" s="34" t="s">
        <v>336</v>
      </c>
      <c r="B140" s="47" t="s">
        <v>343</v>
      </c>
      <c r="C140" s="38" t="s">
        <v>344</v>
      </c>
      <c r="D140" s="36" t="s">
        <v>12</v>
      </c>
      <c r="E140" s="37" t="s">
        <v>13</v>
      </c>
      <c r="F140" s="37" t="s">
        <v>14</v>
      </c>
      <c r="G140" s="37">
        <v>3</v>
      </c>
      <c r="H140" s="37" t="s">
        <v>24</v>
      </c>
      <c r="I140" s="37">
        <v>1</v>
      </c>
    </row>
    <row r="141" spans="1:9" ht="56.25">
      <c r="A141" s="34" t="s">
        <v>345</v>
      </c>
      <c r="B141" s="39" t="s">
        <v>346</v>
      </c>
      <c r="C141" s="38" t="s">
        <v>347</v>
      </c>
      <c r="D141" s="36" t="s">
        <v>18</v>
      </c>
      <c r="E141" s="37" t="s">
        <v>13</v>
      </c>
      <c r="F141" s="37" t="s">
        <v>28</v>
      </c>
      <c r="G141" s="37">
        <v>2</v>
      </c>
      <c r="H141" s="37" t="s">
        <v>325</v>
      </c>
      <c r="I141" s="37">
        <v>1</v>
      </c>
    </row>
    <row r="142" spans="1:9" ht="78.75">
      <c r="A142" s="34" t="s">
        <v>345</v>
      </c>
      <c r="B142" s="39" t="s">
        <v>348</v>
      </c>
      <c r="C142" s="38" t="s">
        <v>349</v>
      </c>
      <c r="D142" s="36" t="s">
        <v>18</v>
      </c>
      <c r="E142" s="37" t="s">
        <v>179</v>
      </c>
      <c r="F142" s="37" t="s">
        <v>44</v>
      </c>
      <c r="G142" s="37">
        <v>2</v>
      </c>
      <c r="H142" s="37" t="s">
        <v>96</v>
      </c>
      <c r="I142" s="37">
        <v>3</v>
      </c>
    </row>
    <row r="143" spans="1:9" ht="90">
      <c r="A143" s="34" t="s">
        <v>350</v>
      </c>
      <c r="B143" s="39" t="s">
        <v>351</v>
      </c>
      <c r="C143" s="38" t="s">
        <v>352</v>
      </c>
      <c r="D143" s="36" t="s">
        <v>27</v>
      </c>
      <c r="E143" s="37" t="s">
        <v>353</v>
      </c>
      <c r="F143" s="37" t="s">
        <v>28</v>
      </c>
      <c r="G143" s="37">
        <v>2</v>
      </c>
      <c r="H143" s="37" t="s">
        <v>96</v>
      </c>
      <c r="I143" s="37">
        <v>3</v>
      </c>
    </row>
    <row r="144" spans="1:9" ht="101.25">
      <c r="A144" s="34" t="s">
        <v>350</v>
      </c>
      <c r="B144" s="39" t="s">
        <v>354</v>
      </c>
      <c r="C144" s="38" t="s">
        <v>355</v>
      </c>
      <c r="D144" s="36" t="s">
        <v>27</v>
      </c>
      <c r="E144" s="37" t="s">
        <v>353</v>
      </c>
      <c r="F144" s="37" t="s">
        <v>28</v>
      </c>
      <c r="G144" s="37">
        <v>2</v>
      </c>
      <c r="H144" s="37" t="s">
        <v>21</v>
      </c>
      <c r="I144" s="37">
        <v>4</v>
      </c>
    </row>
    <row r="145" spans="1:9" ht="78.75">
      <c r="A145" s="34" t="s">
        <v>356</v>
      </c>
      <c r="B145" s="39" t="s">
        <v>357</v>
      </c>
      <c r="C145" s="38" t="s">
        <v>358</v>
      </c>
      <c r="D145" s="36" t="s">
        <v>12</v>
      </c>
      <c r="E145" s="37" t="s">
        <v>13</v>
      </c>
      <c r="F145" s="37" t="s">
        <v>14</v>
      </c>
      <c r="G145" s="37">
        <v>3</v>
      </c>
      <c r="H145" s="37" t="s">
        <v>21</v>
      </c>
      <c r="I145" s="37">
        <v>4</v>
      </c>
    </row>
    <row r="146" spans="1:9" ht="101.25">
      <c r="A146" s="34" t="s">
        <v>356</v>
      </c>
      <c r="B146" s="39" t="s">
        <v>354</v>
      </c>
      <c r="C146" s="38" t="s">
        <v>355</v>
      </c>
      <c r="D146" s="36" t="s">
        <v>27</v>
      </c>
      <c r="E146" s="37" t="s">
        <v>353</v>
      </c>
      <c r="F146" s="37" t="s">
        <v>28</v>
      </c>
      <c r="G146" s="37">
        <v>2</v>
      </c>
      <c r="H146" s="37" t="s">
        <v>21</v>
      </c>
      <c r="I146" s="37">
        <v>4</v>
      </c>
    </row>
    <row r="147" spans="1:9" ht="90">
      <c r="A147" s="34" t="s">
        <v>356</v>
      </c>
      <c r="B147" s="39" t="s">
        <v>359</v>
      </c>
      <c r="C147" s="38" t="s">
        <v>360</v>
      </c>
      <c r="D147" s="36" t="s">
        <v>178</v>
      </c>
      <c r="E147" s="37" t="s">
        <v>353</v>
      </c>
      <c r="F147" s="37" t="s">
        <v>44</v>
      </c>
      <c r="G147" s="37">
        <v>2</v>
      </c>
      <c r="H147" s="37" t="s">
        <v>96</v>
      </c>
      <c r="I147" s="37">
        <v>3</v>
      </c>
    </row>
    <row r="148" spans="1:9" ht="45">
      <c r="A148" s="34" t="s">
        <v>356</v>
      </c>
      <c r="B148" s="39" t="s">
        <v>361</v>
      </c>
      <c r="C148" s="38"/>
      <c r="D148" s="36" t="s">
        <v>27</v>
      </c>
      <c r="E148" s="37" t="s">
        <v>353</v>
      </c>
      <c r="F148" s="37" t="s">
        <v>44</v>
      </c>
      <c r="G148" s="37">
        <v>2</v>
      </c>
      <c r="H148" s="37" t="s">
        <v>96</v>
      </c>
      <c r="I148" s="37">
        <v>3</v>
      </c>
    </row>
    <row r="149" spans="1:9" ht="78.75">
      <c r="A149" s="34" t="s">
        <v>356</v>
      </c>
      <c r="B149" s="39" t="s">
        <v>348</v>
      </c>
      <c r="C149" s="38" t="s">
        <v>349</v>
      </c>
      <c r="D149" s="36" t="s">
        <v>18</v>
      </c>
      <c r="E149" s="37" t="s">
        <v>179</v>
      </c>
      <c r="F149" s="37" t="s">
        <v>44</v>
      </c>
      <c r="G149" s="37">
        <v>2</v>
      </c>
      <c r="H149" s="37" t="s">
        <v>96</v>
      </c>
      <c r="I149" s="37">
        <v>3</v>
      </c>
    </row>
    <row r="150" spans="1:9" ht="90">
      <c r="A150" s="46" t="s">
        <v>362</v>
      </c>
      <c r="B150" s="39" t="s">
        <v>363</v>
      </c>
      <c r="C150" s="38" t="s">
        <v>364</v>
      </c>
      <c r="D150" s="36" t="s">
        <v>18</v>
      </c>
      <c r="E150" s="37" t="s">
        <v>353</v>
      </c>
      <c r="F150" s="37" t="s">
        <v>44</v>
      </c>
      <c r="G150" s="37">
        <v>2</v>
      </c>
      <c r="H150" s="37" t="s">
        <v>325</v>
      </c>
      <c r="I150" s="37">
        <v>1</v>
      </c>
    </row>
    <row r="151" spans="1:9" ht="90">
      <c r="A151" s="34" t="s">
        <v>365</v>
      </c>
      <c r="B151" s="39" t="s">
        <v>366</v>
      </c>
      <c r="C151" s="38" t="s">
        <v>367</v>
      </c>
      <c r="D151" s="36" t="s">
        <v>12</v>
      </c>
      <c r="E151" s="37" t="s">
        <v>13</v>
      </c>
      <c r="F151" s="37" t="s">
        <v>14</v>
      </c>
      <c r="G151" s="37">
        <v>3</v>
      </c>
      <c r="H151" s="37" t="s">
        <v>29</v>
      </c>
      <c r="I151" s="37">
        <v>2</v>
      </c>
    </row>
    <row r="152" spans="1:9" ht="56.25">
      <c r="A152" s="34" t="s">
        <v>365</v>
      </c>
      <c r="B152" s="39" t="s">
        <v>368</v>
      </c>
      <c r="C152" s="38" t="s">
        <v>369</v>
      </c>
      <c r="D152" s="36" t="s">
        <v>12</v>
      </c>
      <c r="E152" s="37" t="s">
        <v>58</v>
      </c>
      <c r="F152" s="37" t="s">
        <v>14</v>
      </c>
      <c r="G152" s="37">
        <v>2</v>
      </c>
      <c r="H152" s="37" t="s">
        <v>24</v>
      </c>
      <c r="I152" s="37">
        <v>1</v>
      </c>
    </row>
    <row r="153" spans="1:9" ht="56.25">
      <c r="A153" s="34" t="s">
        <v>365</v>
      </c>
      <c r="B153" s="39" t="s">
        <v>370</v>
      </c>
      <c r="C153" s="38" t="s">
        <v>371</v>
      </c>
      <c r="D153" s="36" t="s">
        <v>27</v>
      </c>
      <c r="E153" s="37" t="s">
        <v>58</v>
      </c>
      <c r="F153" s="37" t="s">
        <v>40</v>
      </c>
      <c r="G153" s="37">
        <v>1</v>
      </c>
      <c r="H153" s="37" t="s">
        <v>29</v>
      </c>
      <c r="I153" s="37">
        <v>2</v>
      </c>
    </row>
    <row r="154" spans="1:9" ht="90">
      <c r="A154" s="34" t="s">
        <v>372</v>
      </c>
      <c r="B154" s="39" t="s">
        <v>373</v>
      </c>
      <c r="C154" s="38" t="s">
        <v>374</v>
      </c>
      <c r="D154" s="36" t="s">
        <v>12</v>
      </c>
      <c r="E154" s="37" t="s">
        <v>58</v>
      </c>
      <c r="F154" s="37" t="s">
        <v>14</v>
      </c>
      <c r="G154" s="37">
        <v>2</v>
      </c>
      <c r="H154" s="37" t="s">
        <v>29</v>
      </c>
      <c r="I154" s="37">
        <v>2</v>
      </c>
    </row>
    <row r="155" spans="1:9" ht="33.75">
      <c r="A155" s="34" t="s">
        <v>372</v>
      </c>
      <c r="B155" s="39" t="s">
        <v>375</v>
      </c>
      <c r="C155" s="38" t="s">
        <v>376</v>
      </c>
      <c r="D155" s="36" t="s">
        <v>178</v>
      </c>
      <c r="E155" s="37" t="s">
        <v>353</v>
      </c>
      <c r="F155" s="37" t="s">
        <v>28</v>
      </c>
      <c r="G155" s="37">
        <v>2</v>
      </c>
      <c r="H155" s="37" t="s">
        <v>21</v>
      </c>
      <c r="I155" s="37">
        <v>4</v>
      </c>
    </row>
    <row r="156" spans="1:9" ht="78.75">
      <c r="A156" s="34" t="s">
        <v>377</v>
      </c>
      <c r="B156" s="39" t="s">
        <v>378</v>
      </c>
      <c r="C156" s="38" t="s">
        <v>379</v>
      </c>
      <c r="D156" s="36" t="s">
        <v>12</v>
      </c>
      <c r="E156" s="37" t="s">
        <v>13</v>
      </c>
      <c r="F156" s="37" t="s">
        <v>14</v>
      </c>
      <c r="G156" s="37">
        <v>3</v>
      </c>
      <c r="H156" s="37" t="s">
        <v>29</v>
      </c>
      <c r="I156" s="37">
        <v>2</v>
      </c>
    </row>
    <row r="157" spans="1:9" ht="45">
      <c r="A157" s="34" t="s">
        <v>377</v>
      </c>
      <c r="B157" s="39" t="s">
        <v>380</v>
      </c>
      <c r="C157" s="38"/>
      <c r="D157" s="36" t="s">
        <v>12</v>
      </c>
      <c r="E157" s="37" t="s">
        <v>13</v>
      </c>
      <c r="F157" s="37" t="s">
        <v>14</v>
      </c>
      <c r="G157" s="37">
        <v>3</v>
      </c>
      <c r="H157" s="37" t="s">
        <v>29</v>
      </c>
      <c r="I157" s="37">
        <v>2</v>
      </c>
    </row>
    <row r="158" spans="1:9" ht="90">
      <c r="A158" s="34" t="s">
        <v>377</v>
      </c>
      <c r="B158" s="39" t="s">
        <v>381</v>
      </c>
      <c r="C158" s="38" t="s">
        <v>382</v>
      </c>
      <c r="D158" s="36" t="s">
        <v>178</v>
      </c>
      <c r="E158" s="37" t="s">
        <v>353</v>
      </c>
      <c r="F158" s="37" t="s">
        <v>14</v>
      </c>
      <c r="G158" s="37">
        <v>2</v>
      </c>
      <c r="H158" s="37" t="s">
        <v>24</v>
      </c>
      <c r="I158" s="37">
        <v>1</v>
      </c>
    </row>
    <row r="159" spans="1:9" ht="33.75">
      <c r="A159" s="34" t="s">
        <v>377</v>
      </c>
      <c r="B159" s="39" t="s">
        <v>375</v>
      </c>
      <c r="C159" s="38" t="s">
        <v>376</v>
      </c>
      <c r="D159" s="36" t="s">
        <v>178</v>
      </c>
      <c r="E159" s="37" t="s">
        <v>353</v>
      </c>
      <c r="F159" s="37" t="s">
        <v>28</v>
      </c>
      <c r="G159" s="37">
        <v>2</v>
      </c>
      <c r="H159" s="37" t="s">
        <v>21</v>
      </c>
      <c r="I159" s="37">
        <v>4</v>
      </c>
    </row>
    <row r="160" spans="1:9" ht="78.75">
      <c r="A160" s="34" t="s">
        <v>377</v>
      </c>
      <c r="B160" s="39" t="s">
        <v>383</v>
      </c>
      <c r="C160" s="38" t="s">
        <v>384</v>
      </c>
      <c r="D160" s="36" t="s">
        <v>12</v>
      </c>
      <c r="E160" s="37" t="s">
        <v>13</v>
      </c>
      <c r="F160" s="37" t="s">
        <v>14</v>
      </c>
      <c r="G160" s="37">
        <v>3</v>
      </c>
      <c r="H160" s="37" t="s">
        <v>45</v>
      </c>
      <c r="I160" s="37">
        <v>3</v>
      </c>
    </row>
    <row r="161" spans="1:9" ht="56.25">
      <c r="A161" s="34" t="s">
        <v>377</v>
      </c>
      <c r="B161" s="39" t="s">
        <v>385</v>
      </c>
      <c r="C161" s="38" t="s">
        <v>386</v>
      </c>
      <c r="D161" s="36" t="s">
        <v>71</v>
      </c>
      <c r="E161" s="37" t="s">
        <v>58</v>
      </c>
      <c r="F161" s="37" t="s">
        <v>40</v>
      </c>
      <c r="G161" s="37">
        <v>1</v>
      </c>
      <c r="H161" s="37" t="s">
        <v>45</v>
      </c>
      <c r="I161" s="37">
        <v>3</v>
      </c>
    </row>
    <row r="162" spans="1:9" ht="56.25">
      <c r="A162" s="46" t="s">
        <v>387</v>
      </c>
      <c r="B162" s="39" t="s">
        <v>388</v>
      </c>
      <c r="C162" s="38" t="s">
        <v>389</v>
      </c>
      <c r="D162" s="36" t="s">
        <v>18</v>
      </c>
      <c r="E162" s="37" t="s">
        <v>353</v>
      </c>
      <c r="F162" s="37" t="s">
        <v>44</v>
      </c>
      <c r="G162" s="37">
        <v>2</v>
      </c>
      <c r="H162" s="37" t="s">
        <v>316</v>
      </c>
      <c r="I162" s="37">
        <v>2</v>
      </c>
    </row>
    <row r="163" spans="1:9" ht="90">
      <c r="A163" s="34" t="s">
        <v>390</v>
      </c>
      <c r="B163" s="39" t="s">
        <v>391</v>
      </c>
      <c r="C163" s="38" t="s">
        <v>392</v>
      </c>
      <c r="D163" s="36" t="s">
        <v>12</v>
      </c>
      <c r="E163" s="37" t="s">
        <v>13</v>
      </c>
      <c r="F163" s="37" t="s">
        <v>14</v>
      </c>
      <c r="G163" s="37">
        <v>3</v>
      </c>
      <c r="H163" s="37" t="s">
        <v>15</v>
      </c>
      <c r="I163" s="37">
        <v>4</v>
      </c>
    </row>
    <row r="164" spans="1:9" ht="78.75">
      <c r="A164" s="34" t="s">
        <v>390</v>
      </c>
      <c r="B164" s="39" t="s">
        <v>393</v>
      </c>
      <c r="C164" s="38" t="s">
        <v>394</v>
      </c>
      <c r="D164" s="36" t="s">
        <v>27</v>
      </c>
      <c r="E164" s="37" t="s">
        <v>58</v>
      </c>
      <c r="F164" s="37" t="s">
        <v>40</v>
      </c>
      <c r="G164" s="37">
        <v>1</v>
      </c>
      <c r="H164" s="37" t="s">
        <v>24</v>
      </c>
      <c r="I164" s="37">
        <v>1</v>
      </c>
    </row>
    <row r="165" spans="1:9" ht="67.5">
      <c r="A165" s="34" t="s">
        <v>390</v>
      </c>
      <c r="B165" s="39" t="s">
        <v>395</v>
      </c>
      <c r="C165" s="38" t="s">
        <v>396</v>
      </c>
      <c r="D165" s="36" t="s">
        <v>71</v>
      </c>
      <c r="E165" s="37" t="s">
        <v>58</v>
      </c>
      <c r="F165" s="37" t="s">
        <v>28</v>
      </c>
      <c r="G165" s="37">
        <v>1</v>
      </c>
      <c r="H165" s="37" t="s">
        <v>29</v>
      </c>
      <c r="I165" s="37">
        <v>2</v>
      </c>
    </row>
    <row r="166" spans="1:9" ht="90">
      <c r="A166" s="34" t="s">
        <v>390</v>
      </c>
      <c r="B166" s="39" t="s">
        <v>236</v>
      </c>
      <c r="C166" s="38" t="s">
        <v>397</v>
      </c>
      <c r="D166" s="36" t="s">
        <v>27</v>
      </c>
      <c r="E166" s="37" t="s">
        <v>58</v>
      </c>
      <c r="F166" s="37" t="s">
        <v>40</v>
      </c>
      <c r="G166" s="37">
        <v>1</v>
      </c>
      <c r="H166" s="37" t="s">
        <v>45</v>
      </c>
      <c r="I166" s="37">
        <v>3</v>
      </c>
    </row>
    <row r="167" spans="1:9" ht="78.75">
      <c r="A167" s="34" t="s">
        <v>390</v>
      </c>
      <c r="B167" s="39" t="s">
        <v>398</v>
      </c>
      <c r="C167" s="38" t="s">
        <v>399</v>
      </c>
      <c r="D167" s="36" t="s">
        <v>27</v>
      </c>
      <c r="E167" s="37" t="s">
        <v>58</v>
      </c>
      <c r="F167" s="37" t="s">
        <v>40</v>
      </c>
      <c r="G167" s="37">
        <v>1</v>
      </c>
      <c r="H167" s="37" t="s">
        <v>24</v>
      </c>
      <c r="I167" s="37">
        <v>1</v>
      </c>
    </row>
  </sheetData>
  <phoneticPr fontId="11" type="noConversion"/>
  <dataValidations count="5">
    <dataValidation type="list" allowBlank="1" sqref="H115" xr:uid="{00000000-0002-0000-0100-000000000000}">
      <formula1>"Very strong,Strong,Medium,Limited,No evidence"</formula1>
    </dataValidation>
    <dataValidation type="list" allowBlank="1" sqref="F115" xr:uid="{00000000-0002-0000-0100-000001000000}">
      <formula1>"Quantitative,Qualitative,Expert opinion"</formula1>
    </dataValidation>
    <dataValidation type="list" allowBlank="1" sqref="G115" xr:uid="{00000000-0002-0000-0100-000002000000}">
      <formula1>"1,2,3,4"</formula1>
    </dataValidation>
    <dataValidation type="list" allowBlank="1" sqref="E115" xr:uid="{00000000-0002-0000-0100-000003000000}">
      <formula1>"Empirical,Subjective"</formula1>
    </dataValidation>
    <dataValidation type="list" allowBlank="1" sqref="D115" xr:uid="{00000000-0002-0000-0100-000004000000}">
      <formula1>"Local,Regional,Global,Other (please specify)"</formula1>
    </dataValidation>
  </dataValidations>
  <hyperlinks>
    <hyperlink ref="C2" r:id="rId1" xr:uid="{00000000-0004-0000-0100-000000000000}"/>
  </hyperlinks>
  <pageMargins left="0.3543307086614173" right="0.3543307086614173" top="0.3543307086614173" bottom="0.3543307086614173" header="0.31496062992125984" footer="0.31496062992125984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P15"/>
  <sheetViews>
    <sheetView zoomScale="83" zoomScaleNormal="83" workbookViewId="0">
      <selection activeCell="S10" sqref="S10"/>
    </sheetView>
  </sheetViews>
  <sheetFormatPr defaultColWidth="8.85546875" defaultRowHeight="15"/>
  <cols>
    <col min="2" max="2" width="4.28515625" customWidth="1"/>
    <col min="3" max="3" width="3" customWidth="1"/>
    <col min="4" max="4" width="25.5703125" customWidth="1"/>
    <col min="5" max="5" width="3.5703125" style="17" customWidth="1"/>
    <col min="6" max="7" width="5.7109375" customWidth="1"/>
    <col min="8" max="8" width="5.5703125" customWidth="1"/>
    <col min="9" max="9" width="5.7109375" customWidth="1"/>
    <col min="10" max="10" width="3.5703125" customWidth="1"/>
    <col min="11" max="15" width="5.5703125" customWidth="1"/>
    <col min="16" max="16" width="5.7109375" customWidth="1"/>
  </cols>
  <sheetData>
    <row r="3" spans="3:16">
      <c r="C3" s="52"/>
      <c r="D3" s="53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5"/>
    </row>
    <row r="4" spans="3:16">
      <c r="C4" s="56" t="s">
        <v>400</v>
      </c>
      <c r="D4" s="57"/>
      <c r="E4" s="11"/>
      <c r="F4" s="61" t="s">
        <v>401</v>
      </c>
      <c r="G4" s="62"/>
      <c r="H4" s="62"/>
      <c r="I4" s="62"/>
      <c r="J4" s="62"/>
      <c r="K4" s="62"/>
      <c r="L4" s="62"/>
      <c r="M4" s="62"/>
      <c r="N4" s="62"/>
      <c r="O4" s="62"/>
      <c r="P4" s="63"/>
    </row>
    <row r="5" spans="3:16">
      <c r="C5" s="58"/>
      <c r="D5" s="59"/>
      <c r="E5" s="11"/>
      <c r="F5" s="64" t="s">
        <v>402</v>
      </c>
      <c r="G5" s="64"/>
      <c r="H5" s="64"/>
      <c r="I5" s="66" t="s">
        <v>403</v>
      </c>
      <c r="J5" s="67"/>
      <c r="K5" s="67"/>
      <c r="L5" s="68"/>
      <c r="M5" s="69" t="s">
        <v>404</v>
      </c>
      <c r="N5" s="70"/>
      <c r="O5" s="70"/>
      <c r="P5" s="71"/>
    </row>
    <row r="6" spans="3:16">
      <c r="C6" s="58"/>
      <c r="D6" s="59"/>
      <c r="E6" s="11"/>
      <c r="F6" s="65"/>
      <c r="G6" s="65"/>
      <c r="H6" s="65"/>
      <c r="I6" s="72" t="s">
        <v>405</v>
      </c>
      <c r="J6" s="73"/>
      <c r="K6" s="72" t="s">
        <v>406</v>
      </c>
      <c r="L6" s="73"/>
      <c r="M6" s="74" t="s">
        <v>407</v>
      </c>
      <c r="N6" s="75"/>
      <c r="O6" s="76" t="s">
        <v>408</v>
      </c>
      <c r="P6" s="77"/>
    </row>
    <row r="7" spans="3:16" ht="152.25">
      <c r="C7" s="58"/>
      <c r="D7" s="60"/>
      <c r="E7" s="11"/>
      <c r="F7" s="13" t="s">
        <v>409</v>
      </c>
      <c r="G7" s="2" t="s">
        <v>410</v>
      </c>
      <c r="H7" s="2" t="s">
        <v>411</v>
      </c>
      <c r="I7" s="3" t="s">
        <v>412</v>
      </c>
      <c r="J7" s="3" t="s">
        <v>413</v>
      </c>
      <c r="K7" s="3" t="s">
        <v>414</v>
      </c>
      <c r="L7" s="3" t="s">
        <v>415</v>
      </c>
      <c r="M7" s="4" t="s">
        <v>416</v>
      </c>
      <c r="N7" s="4" t="s">
        <v>417</v>
      </c>
      <c r="O7" s="5" t="s">
        <v>418</v>
      </c>
      <c r="P7" s="6" t="s">
        <v>419</v>
      </c>
    </row>
    <row r="8" spans="3:16">
      <c r="C8" s="11"/>
      <c r="D8" s="7"/>
      <c r="E8" s="8"/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9">
        <v>7</v>
      </c>
      <c r="M8" s="9">
        <v>8</v>
      </c>
      <c r="N8" s="9">
        <v>9</v>
      </c>
      <c r="O8" s="9">
        <v>10</v>
      </c>
      <c r="P8" s="9">
        <v>11</v>
      </c>
    </row>
    <row r="9" spans="3:16">
      <c r="C9" s="50" t="s">
        <v>420</v>
      </c>
      <c r="D9" s="18" t="s">
        <v>421</v>
      </c>
      <c r="E9" s="16">
        <v>1</v>
      </c>
      <c r="F9" s="10" t="s">
        <v>9</v>
      </c>
      <c r="G9" s="10" t="s">
        <v>22</v>
      </c>
      <c r="H9" s="10" t="s">
        <v>32</v>
      </c>
      <c r="I9" s="10" t="s">
        <v>52</v>
      </c>
      <c r="J9" s="10" t="s">
        <v>422</v>
      </c>
      <c r="K9" s="10" t="s">
        <v>68</v>
      </c>
      <c r="L9" s="10" t="s">
        <v>423</v>
      </c>
      <c r="M9" s="10" t="s">
        <v>76</v>
      </c>
      <c r="N9" s="10" t="s">
        <v>85</v>
      </c>
      <c r="O9" s="10" t="s">
        <v>88</v>
      </c>
      <c r="P9" s="10" t="s">
        <v>424</v>
      </c>
    </row>
    <row r="10" spans="3:16">
      <c r="C10" s="50"/>
      <c r="D10" s="19" t="s">
        <v>425</v>
      </c>
      <c r="E10" s="16">
        <v>2</v>
      </c>
      <c r="F10" s="10" t="s">
        <v>91</v>
      </c>
      <c r="G10" s="10" t="s">
        <v>106</v>
      </c>
      <c r="H10" s="10" t="s">
        <v>117</v>
      </c>
      <c r="I10" s="10" t="s">
        <v>426</v>
      </c>
      <c r="J10" s="14" t="s">
        <v>427</v>
      </c>
      <c r="K10" s="10" t="s">
        <v>428</v>
      </c>
      <c r="L10" s="10" t="s">
        <v>123</v>
      </c>
      <c r="M10" s="10" t="s">
        <v>131</v>
      </c>
      <c r="N10" s="10" t="s">
        <v>137</v>
      </c>
      <c r="O10" s="10" t="s">
        <v>140</v>
      </c>
      <c r="P10" s="10" t="s">
        <v>429</v>
      </c>
    </row>
    <row r="11" spans="3:16">
      <c r="C11" s="50"/>
      <c r="D11" s="19" t="s">
        <v>430</v>
      </c>
      <c r="E11" s="16">
        <v>3</v>
      </c>
      <c r="F11" s="10" t="s">
        <v>144</v>
      </c>
      <c r="G11" s="10" t="s">
        <v>151</v>
      </c>
      <c r="H11" s="10" t="s">
        <v>154</v>
      </c>
      <c r="I11" s="10" t="s">
        <v>164</v>
      </c>
      <c r="J11" s="15" t="s">
        <v>431</v>
      </c>
      <c r="K11" s="10" t="s">
        <v>175</v>
      </c>
      <c r="L11" s="10" t="s">
        <v>180</v>
      </c>
      <c r="M11" s="10" t="s">
        <v>191</v>
      </c>
      <c r="N11" s="10" t="s">
        <v>194</v>
      </c>
      <c r="O11" s="10" t="s">
        <v>432</v>
      </c>
      <c r="P11" s="10" t="s">
        <v>433</v>
      </c>
    </row>
    <row r="12" spans="3:16">
      <c r="C12" s="50"/>
      <c r="D12" s="19" t="s">
        <v>434</v>
      </c>
      <c r="E12" s="16">
        <v>4</v>
      </c>
      <c r="F12" s="10" t="s">
        <v>197</v>
      </c>
      <c r="G12" s="10" t="s">
        <v>205</v>
      </c>
      <c r="H12" s="10" t="s">
        <v>214</v>
      </c>
      <c r="I12" s="10" t="s">
        <v>215</v>
      </c>
      <c r="J12" s="15" t="s">
        <v>435</v>
      </c>
      <c r="K12" s="10" t="s">
        <v>227</v>
      </c>
      <c r="L12" s="10" t="s">
        <v>240</v>
      </c>
      <c r="M12" s="10" t="s">
        <v>245</v>
      </c>
      <c r="N12" s="10" t="s">
        <v>436</v>
      </c>
      <c r="O12" s="10" t="s">
        <v>437</v>
      </c>
      <c r="P12" s="10" t="s">
        <v>438</v>
      </c>
    </row>
    <row r="13" spans="3:16">
      <c r="C13" s="50"/>
      <c r="D13" s="21" t="s">
        <v>439</v>
      </c>
      <c r="E13" s="16">
        <v>5</v>
      </c>
      <c r="F13" s="10" t="s">
        <v>258</v>
      </c>
      <c r="G13" s="10" t="s">
        <v>267</v>
      </c>
      <c r="H13" s="10" t="s">
        <v>278</v>
      </c>
      <c r="I13" s="10" t="s">
        <v>290</v>
      </c>
      <c r="J13" s="15" t="s">
        <v>440</v>
      </c>
      <c r="K13" s="10" t="s">
        <v>300</v>
      </c>
      <c r="L13" s="10" t="s">
        <v>315</v>
      </c>
      <c r="M13" s="10" t="s">
        <v>326</v>
      </c>
      <c r="N13" s="10" t="s">
        <v>333</v>
      </c>
      <c r="O13" s="10" t="s">
        <v>336</v>
      </c>
      <c r="P13" s="10" t="s">
        <v>441</v>
      </c>
    </row>
    <row r="14" spans="3:16" ht="24.95" customHeight="1">
      <c r="C14" s="50"/>
      <c r="D14" s="20" t="s">
        <v>442</v>
      </c>
      <c r="E14" s="16">
        <v>6</v>
      </c>
      <c r="F14" s="10" t="s">
        <v>345</v>
      </c>
      <c r="G14" s="10" t="s">
        <v>350</v>
      </c>
      <c r="H14" s="10" t="s">
        <v>356</v>
      </c>
      <c r="I14" s="10" t="s">
        <v>443</v>
      </c>
      <c r="J14" s="15" t="s">
        <v>444</v>
      </c>
      <c r="K14" s="10" t="s">
        <v>445</v>
      </c>
      <c r="L14" s="10" t="s">
        <v>446</v>
      </c>
      <c r="M14" s="10" t="s">
        <v>447</v>
      </c>
      <c r="N14" s="10" t="s">
        <v>448</v>
      </c>
      <c r="O14" s="10" t="s">
        <v>449</v>
      </c>
      <c r="P14" s="10" t="s">
        <v>450</v>
      </c>
    </row>
    <row r="15" spans="3:16" ht="24.95" customHeight="1">
      <c r="C15" s="51"/>
      <c r="D15" s="21" t="s">
        <v>451</v>
      </c>
      <c r="E15" s="16">
        <v>7</v>
      </c>
      <c r="F15" s="10" t="s">
        <v>365</v>
      </c>
      <c r="G15" s="10" t="s">
        <v>372</v>
      </c>
      <c r="H15" s="10" t="s">
        <v>377</v>
      </c>
      <c r="I15" s="10" t="s">
        <v>452</v>
      </c>
      <c r="J15" s="15" t="s">
        <v>453</v>
      </c>
      <c r="K15" s="10" t="s">
        <v>390</v>
      </c>
      <c r="L15" s="10" t="s">
        <v>454</v>
      </c>
      <c r="M15" s="10" t="s">
        <v>455</v>
      </c>
      <c r="N15" s="10" t="s">
        <v>456</v>
      </c>
      <c r="O15" s="10" t="s">
        <v>457</v>
      </c>
      <c r="P15" s="10" t="s">
        <v>458</v>
      </c>
    </row>
  </sheetData>
  <mergeCells count="11">
    <mergeCell ref="C9:C15"/>
    <mergeCell ref="C3:P3"/>
    <mergeCell ref="C4:D7"/>
    <mergeCell ref="F4:P4"/>
    <mergeCell ref="F5:H6"/>
    <mergeCell ref="I5:L5"/>
    <mergeCell ref="M5:P5"/>
    <mergeCell ref="I6:J6"/>
    <mergeCell ref="K6:L6"/>
    <mergeCell ref="M6:N6"/>
    <mergeCell ref="O6:P6"/>
  </mergeCells>
  <phoneticPr fontId="11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F42757B313834EA0145C85AD1D86FC" ma:contentTypeVersion="12" ma:contentTypeDescription="Create a new document." ma:contentTypeScope="" ma:versionID="de981c6d3e0159bccb16f5e4721b1b0b">
  <xsd:schema xmlns:xsd="http://www.w3.org/2001/XMLSchema" xmlns:xs="http://www.w3.org/2001/XMLSchema" xmlns:p="http://schemas.microsoft.com/office/2006/metadata/properties" xmlns:ns2="5b5c4eb9-1fb7-4c67-a85c-d1d7c4f13952" xmlns:ns3="0aa1d7c0-1864-435c-969e-b9303917f169" targetNamespace="http://schemas.microsoft.com/office/2006/metadata/properties" ma:root="true" ma:fieldsID="125bf11f61c50c22ae0532c3f5339374" ns2:_="" ns3:_="">
    <xsd:import namespace="5b5c4eb9-1fb7-4c67-a85c-d1d7c4f13952"/>
    <xsd:import namespace="0aa1d7c0-1864-435c-969e-b9303917f1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c4eb9-1fb7-4c67-a85c-d1d7c4f139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a1d7c0-1864-435c-969e-b9303917f16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E70E4A-4B0D-47D8-827B-FC925027A5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BECC20-8326-4849-898F-C8A13BA9CA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5c4eb9-1fb7-4c67-a85c-d1d7c4f13952"/>
    <ds:schemaRef ds:uri="0aa1d7c0-1864-435c-969e-b9303917f1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4B269C-B5FB-46CF-9508-D4DC4AA3BFD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About</vt:lpstr>
      <vt:lpstr>Literature</vt:lpstr>
      <vt:lpstr>Coastal mining ID cells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Yvette</dc:creator>
  <cp:keywords/>
  <dc:description/>
  <cp:lastModifiedBy>Yi-Ann Chen</cp:lastModifiedBy>
  <cp:revision/>
  <dcterms:created xsi:type="dcterms:W3CDTF">2018-08-21T11:44:12Z</dcterms:created>
  <dcterms:modified xsi:type="dcterms:W3CDTF">2021-06-14T09:54:09Z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0x01010039F42757B313834EA0145C85AD1D86FC</vt:lpwstr>
  </property>
</Properties>
</file>